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280222\Desktop\"/>
    </mc:Choice>
  </mc:AlternateContent>
  <bookViews>
    <workbookView xWindow="0" yWindow="0" windowWidth="23040" windowHeight="8916"/>
  </bookViews>
  <sheets>
    <sheet name="Budget 15.86.16.10" sheetId="2" r:id="rId1"/>
  </sheets>
  <calcPr calcId="162913"/>
</workbook>
</file>

<file path=xl/calcChain.xml><?xml version="1.0" encoding="utf-8"?>
<calcChain xmlns="http://schemas.openxmlformats.org/spreadsheetml/2006/main">
  <c r="S72" i="2" l="1"/>
  <c r="S70" i="2"/>
  <c r="S69" i="2"/>
  <c r="S59" i="2"/>
  <c r="S60" i="2"/>
  <c r="S61" i="2"/>
  <c r="S62" i="2"/>
  <c r="S63" i="2"/>
  <c r="S64" i="2"/>
  <c r="S65" i="2"/>
  <c r="S66" i="2"/>
  <c r="S67" i="2"/>
  <c r="S58" i="2"/>
  <c r="S56" i="2"/>
  <c r="S48" i="2"/>
  <c r="S49" i="2"/>
  <c r="S50" i="2"/>
  <c r="S51" i="2"/>
  <c r="S52" i="2"/>
  <c r="S53" i="2"/>
  <c r="S54" i="2"/>
  <c r="S55" i="2"/>
  <c r="S47" i="2"/>
  <c r="S45" i="2"/>
  <c r="S40" i="2"/>
  <c r="S42" i="2"/>
  <c r="S43" i="2"/>
  <c r="S44" i="2"/>
  <c r="S39" i="2"/>
  <c r="S37" i="2"/>
  <c r="F21" i="2"/>
  <c r="F36" i="2"/>
  <c r="F33" i="2"/>
  <c r="F34" i="2"/>
  <c r="F32" i="2"/>
  <c r="F24" i="2"/>
  <c r="F30" i="2"/>
  <c r="F22" i="2"/>
  <c r="F23" i="2"/>
  <c r="F25" i="2"/>
  <c r="F26" i="2"/>
  <c r="F27" i="2"/>
  <c r="F28" i="2"/>
  <c r="F29" i="2"/>
  <c r="I21" i="2"/>
  <c r="F73" i="2" l="1"/>
  <c r="R36" i="2"/>
  <c r="O36" i="2"/>
  <c r="L36" i="2"/>
  <c r="I36" i="2"/>
  <c r="S36" i="2" l="1"/>
  <c r="R34" i="2"/>
  <c r="O34" i="2"/>
  <c r="L34" i="2"/>
  <c r="I34" i="2"/>
  <c r="R33" i="2"/>
  <c r="O33" i="2"/>
  <c r="L33" i="2"/>
  <c r="I33" i="2"/>
  <c r="R32" i="2"/>
  <c r="O32" i="2"/>
  <c r="L32" i="2"/>
  <c r="I32" i="2"/>
  <c r="R30" i="2"/>
  <c r="O30" i="2"/>
  <c r="L30" i="2"/>
  <c r="I30" i="2"/>
  <c r="R29" i="2"/>
  <c r="O29" i="2"/>
  <c r="L29" i="2"/>
  <c r="I29" i="2"/>
  <c r="S29" i="2" s="1"/>
  <c r="R28" i="2"/>
  <c r="O28" i="2"/>
  <c r="L28" i="2"/>
  <c r="I28" i="2"/>
  <c r="S28" i="2" s="1"/>
  <c r="R27" i="2"/>
  <c r="O27" i="2"/>
  <c r="L27" i="2"/>
  <c r="I27" i="2"/>
  <c r="R26" i="2"/>
  <c r="O26" i="2"/>
  <c r="L26" i="2"/>
  <c r="I26" i="2"/>
  <c r="R25" i="2"/>
  <c r="O25" i="2"/>
  <c r="L25" i="2"/>
  <c r="I25" i="2"/>
  <c r="R24" i="2"/>
  <c r="O24" i="2"/>
  <c r="L24" i="2"/>
  <c r="I24" i="2"/>
  <c r="R23" i="2"/>
  <c r="O23" i="2"/>
  <c r="L23" i="2"/>
  <c r="I23" i="2"/>
  <c r="R22" i="2"/>
  <c r="O22" i="2"/>
  <c r="L22" i="2"/>
  <c r="I22" i="2"/>
  <c r="R21" i="2"/>
  <c r="O21" i="2"/>
  <c r="L21" i="2"/>
  <c r="S34" i="2" l="1"/>
  <c r="S26" i="2"/>
  <c r="S23" i="2"/>
  <c r="S33" i="2"/>
  <c r="S27" i="2"/>
  <c r="S25" i="2"/>
  <c r="S32" i="2"/>
  <c r="S24" i="2"/>
  <c r="S30" i="2"/>
  <c r="I73" i="2"/>
  <c r="S22" i="2"/>
  <c r="L73" i="2"/>
  <c r="S21" i="2"/>
  <c r="O73" i="2"/>
  <c r="R73" i="2"/>
  <c r="S73" i="2" l="1"/>
</calcChain>
</file>

<file path=xl/sharedStrings.xml><?xml version="1.0" encoding="utf-8"?>
<sst xmlns="http://schemas.openxmlformats.org/spreadsheetml/2006/main" count="115" uniqueCount="73">
  <si>
    <t>Udgift/navn</t>
  </si>
  <si>
    <t>Antal</t>
  </si>
  <si>
    <t>I alt</t>
  </si>
  <si>
    <t>i alt</t>
  </si>
  <si>
    <t>Sats pr.</t>
  </si>
  <si>
    <t>Løn til projektleder</t>
  </si>
  <si>
    <t>I ALT</t>
  </si>
  <si>
    <t>Revision</t>
  </si>
  <si>
    <t>km</t>
  </si>
  <si>
    <t>kr.</t>
  </si>
  <si>
    <t>Budget</t>
  </si>
  <si>
    <t>time/stk./</t>
  </si>
  <si>
    <t>Transport i egen bil</t>
  </si>
  <si>
    <t>Offentlig transport</t>
  </si>
  <si>
    <t>Lovpligtige forsikringer</t>
  </si>
  <si>
    <t>Kommentar</t>
  </si>
  <si>
    <t>Løn til medarbejder 1</t>
  </si>
  <si>
    <t>Løn til medarbejder 2</t>
  </si>
  <si>
    <t>Løn til medarbejder 3</t>
  </si>
  <si>
    <t>Løn til medarbejder 4</t>
  </si>
  <si>
    <t>Løn til medarbejder 5</t>
  </si>
  <si>
    <t>Transport</t>
  </si>
  <si>
    <t>Lønninger</t>
  </si>
  <si>
    <t>Andet, skal specificeres</t>
  </si>
  <si>
    <t>Ansvar</t>
  </si>
  <si>
    <t>Aktiviteter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</si>
  <si>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</si>
  <si>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</si>
  <si>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</si>
  <si>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</si>
  <si>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</si>
  <si>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</si>
  <si>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Aktivitet 7, skal specificeres</t>
  </si>
  <si>
    <t>Aktivitet 8, skal specificeres</t>
  </si>
  <si>
    <t>Aktivitet 9, skal specificeres</t>
  </si>
  <si>
    <t>Øvrige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</si>
  <si>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</si>
  <si>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</si>
  <si>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</si>
  <si>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</si>
  <si>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</si>
  <si>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Øvrige 6, skal specificeres</t>
  </si>
  <si>
    <t>Konsulent 1</t>
  </si>
  <si>
    <t>Konsulent 2</t>
  </si>
  <si>
    <t>Ekstern konsulenthonorar</t>
  </si>
  <si>
    <t>Aktivitet 10, skal specificeres</t>
  </si>
  <si>
    <t>Øvrige 7, skal specificeres</t>
  </si>
  <si>
    <t>Øvrige 8, skal specificeres</t>
  </si>
  <si>
    <t>Øvrige 9, skal specificeres</t>
  </si>
  <si>
    <t>Øvrige 10, skal specificeres</t>
  </si>
  <si>
    <t>Løn til medarbejder 6</t>
  </si>
  <si>
    <t>Løn til medarbejder 7</t>
  </si>
  <si>
    <t>Løn til medarbejder 8</t>
  </si>
  <si>
    <t xml:space="preserve">Øvrige </t>
  </si>
  <si>
    <t>1. kvartal</t>
  </si>
  <si>
    <t>2. kvartal</t>
  </si>
  <si>
    <t>3. kvartal</t>
  </si>
  <si>
    <t>4. kvartal</t>
  </si>
  <si>
    <t>OBS! Data kan kun indtastes i de gule felter</t>
  </si>
  <si>
    <t>Projektets titel:</t>
  </si>
  <si>
    <t>Ansøgers CVR-nummer:</t>
  </si>
  <si>
    <t>Løn til medarbejder 9</t>
  </si>
  <si>
    <t>Konsulent 3</t>
  </si>
  <si>
    <t>Skemaet anvendes til udarbejdelse af budgetskema for projekt</t>
  </si>
  <si>
    <t>Budgetskema for tilskud fra puljen: § 15.86.16.10 - Pulje til udbredelse af livshistorieteknologi til mennesker med demens og deres pårørende</t>
  </si>
  <si>
    <t>1. september 2024 - 31. december 2025</t>
  </si>
  <si>
    <t>01.09.2024 - 31.12.2024</t>
  </si>
  <si>
    <t>01.01.2025 - 31.03.2025</t>
  </si>
  <si>
    <t>01.04.2025 - 30.06.2025</t>
  </si>
  <si>
    <t>01.07.2025 - 30.09.2025</t>
  </si>
  <si>
    <t>01.10.2025 - 31.12.2025</t>
  </si>
  <si>
    <t>Teknologi, skal specificeres</t>
  </si>
  <si>
    <t>Materielanskaffelser - teknologi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</si>
</sst>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127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" fontId="2" fillId="0" borderId="4" xfId="0" applyNumberFormat="1" applyFont="1" applyFill="1" applyBorder="1" applyProtection="1"/>
    <xf numFmtId="3" fontId="2" fillId="0" borderId="0" xfId="0" applyNumberFormat="1" applyFont="1"/>
    <xf numFmtId="4" fontId="2" fillId="3" borderId="4" xfId="0" applyNumberFormat="1" applyFont="1" applyFill="1" applyBorder="1" applyProtection="1"/>
    <xf numFmtId="4" fontId="2" fillId="3" borderId="13" xfId="0" applyNumberFormat="1" applyFont="1" applyFill="1" applyBorder="1" applyProtection="1"/>
    <xf numFmtId="4" fontId="2" fillId="3" borderId="12" xfId="0" applyNumberFormat="1" applyFont="1" applyFill="1" applyBorder="1" applyProtection="1"/>
    <xf numFmtId="0" fontId="2" fillId="0" borderId="0" xfId="0" applyNumberFormat="1" applyFont="1"/>
    <xf numFmtId="3" fontId="2" fillId="3" borderId="13" xfId="0" applyNumberFormat="1" applyFont="1" applyFill="1" applyBorder="1" applyProtection="1"/>
    <xf numFmtId="4" fontId="1" fillId="0" borderId="0" xfId="0" applyNumberFormat="1" applyFont="1"/>
    <xf numFmtId="3" fontId="1" fillId="0" borderId="0" xfId="0" applyNumberFormat="1" applyFont="1"/>
    <xf numFmtId="0" fontId="2" fillId="3" borderId="22" xfId="0" applyNumberFormat="1" applyFont="1" applyFill="1" applyBorder="1" applyAlignment="1" applyProtection="1">
      <alignment wrapText="1"/>
    </xf>
    <xf numFmtId="4" fontId="3" fillId="3" borderId="17" xfId="0" applyNumberFormat="1" applyFont="1" applyFill="1" applyBorder="1" applyProtection="1"/>
    <xf numFmtId="4" fontId="2" fillId="0" borderId="12" xfId="0" applyNumberFormat="1" applyFont="1" applyFill="1" applyBorder="1" applyProtection="1"/>
    <xf numFmtId="3" fontId="2" fillId="3" borderId="16" xfId="0" applyNumberFormat="1" applyFont="1" applyFill="1" applyBorder="1" applyProtection="1"/>
    <xf numFmtId="3" fontId="2" fillId="0" borderId="13" xfId="0" applyNumberFormat="1" applyFont="1" applyBorder="1" applyAlignment="1" applyProtection="1">
      <alignment shrinkToFit="1"/>
    </xf>
    <xf numFmtId="3" fontId="2" fillId="0" borderId="16" xfId="0" applyNumberFormat="1" applyFont="1" applyBorder="1" applyAlignment="1" applyProtection="1">
      <alignment shrinkToFit="1"/>
    </xf>
    <xf numFmtId="3" fontId="2" fillId="0" borderId="18" xfId="0" applyNumberFormat="1" applyFont="1" applyBorder="1" applyAlignment="1" applyProtection="1">
      <alignment shrinkToFit="1"/>
    </xf>
    <xf numFmtId="3" fontId="2" fillId="3" borderId="12" xfId="0" applyNumberFormat="1" applyFont="1" applyFill="1" applyBorder="1" applyAlignment="1" applyProtection="1">
      <alignment wrapText="1"/>
    </xf>
    <xf numFmtId="3" fontId="2" fillId="3" borderId="4" xfId="0" applyNumberFormat="1" applyFont="1" applyFill="1" applyBorder="1" applyAlignment="1" applyProtection="1">
      <alignment wrapText="1"/>
    </xf>
    <xf numFmtId="3" fontId="2" fillId="3" borderId="34" xfId="0" applyNumberFormat="1" applyFont="1" applyFill="1" applyBorder="1" applyAlignment="1" applyProtection="1">
      <alignment wrapText="1"/>
    </xf>
    <xf numFmtId="2" fontId="1" fillId="2" borderId="24" xfId="0" applyNumberFormat="1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wrapText="1"/>
      <protection locked="0"/>
    </xf>
    <xf numFmtId="2" fontId="1" fillId="2" borderId="3" xfId="0" applyNumberFormat="1" applyFont="1" applyFill="1" applyBorder="1" applyAlignment="1" applyProtection="1">
      <alignment wrapText="1"/>
      <protection locked="0"/>
    </xf>
    <xf numFmtId="2" fontId="1" fillId="2" borderId="22" xfId="0" applyNumberFormat="1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wrapText="1"/>
      <protection locked="0"/>
    </xf>
    <xf numFmtId="2" fontId="2" fillId="2" borderId="22" xfId="0" applyNumberFormat="1" applyFont="1" applyFill="1" applyBorder="1" applyAlignment="1" applyProtection="1">
      <alignment wrapText="1"/>
      <protection locked="0"/>
    </xf>
    <xf numFmtId="2" fontId="2" fillId="2" borderId="12" xfId="0" applyNumberFormat="1" applyFont="1" applyFill="1" applyBorder="1" applyAlignment="1" applyProtection="1">
      <alignment wrapText="1"/>
      <protection locked="0"/>
    </xf>
    <xf numFmtId="2" fontId="2" fillId="2" borderId="4" xfId="0" applyNumberFormat="1" applyFont="1" applyFill="1" applyBorder="1" applyAlignment="1" applyProtection="1">
      <alignment wrapText="1"/>
      <protection locked="0"/>
    </xf>
    <xf numFmtId="2" fontId="2" fillId="2" borderId="22" xfId="0" applyNumberFormat="1" applyFont="1" applyFill="1" applyBorder="1" applyAlignment="1" applyProtection="1">
      <protection locked="0"/>
    </xf>
    <xf numFmtId="2" fontId="2" fillId="2" borderId="12" xfId="0" applyNumberFormat="1" applyFont="1" applyFill="1" applyBorder="1" applyAlignment="1" applyProtection="1">
      <protection locked="0"/>
    </xf>
    <xf numFmtId="2" fontId="2" fillId="2" borderId="4" xfId="0" applyNumberFormat="1" applyFont="1" applyFill="1" applyBorder="1" applyAlignment="1" applyProtection="1">
      <protection locked="0"/>
    </xf>
    <xf numFmtId="2" fontId="1" fillId="2" borderId="22" xfId="0" applyNumberFormat="1" applyFont="1" applyFill="1" applyBorder="1" applyAlignment="1" applyProtection="1">
      <protection locked="0"/>
    </xf>
    <xf numFmtId="2" fontId="2" fillId="2" borderId="34" xfId="0" applyNumberFormat="1" applyFont="1" applyFill="1" applyBorder="1" applyAlignment="1" applyProtection="1">
      <protection locked="0"/>
    </xf>
    <xf numFmtId="2" fontId="1" fillId="2" borderId="34" xfId="0" applyNumberFormat="1" applyFont="1" applyFill="1" applyBorder="1" applyAlignment="1" applyProtection="1">
      <protection locked="0"/>
    </xf>
    <xf numFmtId="2" fontId="2" fillId="2" borderId="32" xfId="0" applyNumberFormat="1" applyFont="1" applyFill="1" applyBorder="1" applyAlignment="1" applyProtection="1">
      <protection locked="0"/>
    </xf>
    <xf numFmtId="2" fontId="2" fillId="2" borderId="12" xfId="0" applyNumberFormat="1" applyFont="1" applyFill="1" applyBorder="1" applyAlignment="1" applyProtection="1">
      <alignment shrinkToFit="1"/>
      <protection locked="0"/>
    </xf>
    <xf numFmtId="2" fontId="2" fillId="2" borderId="5" xfId="0" applyNumberFormat="1" applyFont="1" applyFill="1" applyBorder="1" applyAlignment="1" applyProtection="1">
      <alignment shrinkToFit="1"/>
      <protection locked="0"/>
    </xf>
    <xf numFmtId="2" fontId="2" fillId="2" borderId="22" xfId="0" applyNumberFormat="1" applyFont="1" applyFill="1" applyBorder="1" applyAlignment="1" applyProtection="1">
      <alignment shrinkToFit="1"/>
      <protection locked="0"/>
    </xf>
    <xf numFmtId="1" fontId="6" fillId="0" borderId="0" xfId="0" applyNumberFormat="1" applyFont="1" applyFill="1" applyProtection="1"/>
    <xf numFmtId="4" fontId="2" fillId="0" borderId="0" xfId="0" applyNumberFormat="1" applyFont="1" applyProtection="1"/>
    <xf numFmtId="0" fontId="2" fillId="0" borderId="0" xfId="0" applyNumberFormat="1" applyFont="1" applyProtection="1"/>
    <xf numFmtId="3" fontId="2" fillId="0" borderId="0" xfId="0" applyNumberFormat="1" applyFont="1" applyProtection="1"/>
    <xf numFmtId="1" fontId="4" fillId="0" borderId="0" xfId="0" applyNumberFormat="1" applyFont="1" applyProtection="1"/>
    <xf numFmtId="4" fontId="7" fillId="0" borderId="0" xfId="0" applyNumberFormat="1" applyFont="1" applyProtection="1"/>
    <xf numFmtId="0" fontId="4" fillId="0" borderId="0" xfId="0" applyNumberFormat="1" applyFont="1" applyProtection="1"/>
    <xf numFmtId="1" fontId="5" fillId="0" borderId="0" xfId="0" applyNumberFormat="1" applyFont="1" applyProtection="1"/>
    <xf numFmtId="4" fontId="1" fillId="0" borderId="0" xfId="0" applyNumberFormat="1" applyFont="1" applyProtection="1"/>
    <xf numFmtId="0" fontId="1" fillId="0" borderId="0" xfId="0" applyNumberFormat="1" applyFont="1" applyProtection="1"/>
    <xf numFmtId="3" fontId="1" fillId="0" borderId="0" xfId="0" applyNumberFormat="1" applyFont="1" applyProtection="1"/>
    <xf numFmtId="1" fontId="1" fillId="0" borderId="0" xfId="0" applyNumberFormat="1" applyFont="1" applyProtection="1"/>
    <xf numFmtId="0" fontId="7" fillId="0" borderId="0" xfId="1" applyProtection="1"/>
    <xf numFmtId="1" fontId="2" fillId="0" borderId="0" xfId="0" applyNumberFormat="1" applyFont="1" applyProtection="1"/>
    <xf numFmtId="1" fontId="4" fillId="0" borderId="0" xfId="0" applyNumberFormat="1" applyFont="1" applyFill="1" applyProtection="1"/>
    <xf numFmtId="4" fontId="3" fillId="0" borderId="26" xfId="0" applyNumberFormat="1" applyFont="1" applyBorder="1" applyProtection="1"/>
    <xf numFmtId="1" fontId="3" fillId="0" borderId="20" xfId="0" applyNumberFormat="1" applyFont="1" applyBorder="1" applyProtection="1"/>
    <xf numFmtId="4" fontId="3" fillId="0" borderId="17" xfId="0" applyNumberFormat="1" applyFont="1" applyBorder="1" applyProtection="1"/>
    <xf numFmtId="1" fontId="3" fillId="0" borderId="19" xfId="0" applyNumberFormat="1" applyFont="1" applyBorder="1" applyProtection="1"/>
    <xf numFmtId="1" fontId="3" fillId="0" borderId="17" xfId="0" applyNumberFormat="1" applyFont="1" applyBorder="1" applyProtection="1"/>
    <xf numFmtId="1" fontId="2" fillId="0" borderId="19" xfId="0" applyNumberFormat="1" applyFont="1" applyBorder="1" applyProtection="1"/>
    <xf numFmtId="4" fontId="2" fillId="0" borderId="17" xfId="0" applyNumberFormat="1" applyFont="1" applyBorder="1" applyProtection="1"/>
    <xf numFmtId="4" fontId="1" fillId="0" borderId="17" xfId="0" applyNumberFormat="1" applyFont="1" applyBorder="1" applyProtection="1"/>
    <xf numFmtId="4" fontId="3" fillId="3" borderId="17" xfId="0" applyNumberFormat="1" applyFont="1" applyFill="1" applyBorder="1" applyAlignment="1" applyProtection="1">
      <alignment wrapText="1"/>
    </xf>
    <xf numFmtId="1" fontId="2" fillId="0" borderId="25" xfId="0" applyNumberFormat="1" applyFont="1" applyBorder="1" applyProtection="1"/>
    <xf numFmtId="4" fontId="3" fillId="0" borderId="28" xfId="0" applyNumberFormat="1" applyFont="1" applyBorder="1" applyProtection="1"/>
    <xf numFmtId="0" fontId="0" fillId="0" borderId="0" xfId="0" applyBorder="1" applyProtection="1"/>
    <xf numFmtId="0" fontId="2" fillId="0" borderId="0" xfId="0" applyNumberFormat="1" applyFont="1" applyAlignment="1" applyProtection="1">
      <alignment wrapText="1"/>
    </xf>
    <xf numFmtId="0" fontId="0" fillId="0" borderId="0" xfId="0" applyProtection="1"/>
    <xf numFmtId="0" fontId="3" fillId="0" borderId="27" xfId="0" applyNumberFormat="1" applyFont="1" applyBorder="1" applyAlignment="1" applyProtection="1">
      <alignment wrapText="1"/>
    </xf>
    <xf numFmtId="3" fontId="6" fillId="0" borderId="14" xfId="0" applyNumberFormat="1" applyFont="1" applyBorder="1" applyAlignment="1" applyProtection="1">
      <alignment horizontal="center"/>
    </xf>
    <xf numFmtId="0" fontId="3" fillId="0" borderId="21" xfId="0" applyNumberFormat="1" applyFont="1" applyBorder="1" applyAlignment="1" applyProtection="1">
      <alignment wrapText="1"/>
    </xf>
    <xf numFmtId="49" fontId="6" fillId="0" borderId="17" xfId="0" applyNumberFormat="1" applyFont="1" applyBorder="1" applyAlignment="1" applyProtection="1">
      <alignment horizontal="center"/>
    </xf>
    <xf numFmtId="49" fontId="6" fillId="0" borderId="0" xfId="0" applyNumberFormat="1" applyFont="1" applyBorder="1" applyAlignment="1" applyProtection="1">
      <alignment horizontal="center"/>
    </xf>
    <xf numFmtId="49" fontId="6" fillId="0" borderId="21" xfId="0" applyNumberFormat="1" applyFont="1" applyBorder="1" applyAlignment="1" applyProtection="1">
      <alignment horizontal="center"/>
    </xf>
    <xf numFmtId="3" fontId="6" fillId="0" borderId="15" xfId="0" applyNumberFormat="1" applyFont="1" applyBorder="1" applyAlignment="1" applyProtection="1">
      <alignment horizontal="center"/>
    </xf>
    <xf numFmtId="0" fontId="3" fillId="0" borderId="23" xfId="0" applyNumberFormat="1" applyFont="1" applyBorder="1" applyAlignment="1" applyProtection="1">
      <alignment wrapText="1"/>
    </xf>
    <xf numFmtId="4" fontId="3" fillId="0" borderId="6" xfId="0" applyNumberFormat="1" applyFont="1" applyBorder="1" applyProtection="1"/>
    <xf numFmtId="4" fontId="3" fillId="0" borderId="1" xfId="0" applyNumberFormat="1" applyFont="1" applyBorder="1" applyProtection="1"/>
    <xf numFmtId="3" fontId="3" fillId="0" borderId="7" xfId="0" applyNumberFormat="1" applyFont="1" applyBorder="1" applyAlignment="1" applyProtection="1">
      <alignment horizontal="center"/>
    </xf>
    <xf numFmtId="3" fontId="3" fillId="0" borderId="15" xfId="0" applyNumberFormat="1" applyFont="1" applyBorder="1" applyAlignment="1" applyProtection="1">
      <alignment horizontal="center"/>
    </xf>
    <xf numFmtId="0" fontId="3" fillId="0" borderId="21" xfId="0" applyNumberFormat="1" applyFont="1" applyBorder="1" applyProtection="1"/>
    <xf numFmtId="4" fontId="3" fillId="0" borderId="8" xfId="0" applyNumberFormat="1" applyFont="1" applyBorder="1" applyProtection="1"/>
    <xf numFmtId="4" fontId="3" fillId="0" borderId="2" xfId="0" applyNumberFormat="1" applyFont="1" applyBorder="1" applyProtection="1"/>
    <xf numFmtId="3" fontId="3" fillId="0" borderId="9" xfId="0" applyNumberFormat="1" applyFont="1" applyBorder="1" applyAlignment="1" applyProtection="1">
      <alignment horizontal="center"/>
    </xf>
    <xf numFmtId="4" fontId="3" fillId="0" borderId="10" xfId="0" applyNumberFormat="1" applyFont="1" applyBorder="1" applyProtection="1"/>
    <xf numFmtId="4" fontId="3" fillId="0" borderId="3" xfId="0" applyNumberFormat="1" applyFont="1" applyBorder="1" applyProtection="1"/>
    <xf numFmtId="3" fontId="3" fillId="0" borderId="11" xfId="0" applyNumberFormat="1" applyFont="1" applyBorder="1" applyProtection="1"/>
    <xf numFmtId="3" fontId="2" fillId="0" borderId="15" xfId="0" applyNumberFormat="1" applyFont="1" applyBorder="1" applyProtection="1"/>
    <xf numFmtId="0" fontId="3" fillId="3" borderId="22" xfId="0" applyNumberFormat="1" applyFont="1" applyFill="1" applyBorder="1" applyAlignment="1" applyProtection="1">
      <alignment wrapText="1"/>
    </xf>
    <xf numFmtId="0" fontId="3" fillId="3" borderId="12" xfId="0" applyNumberFormat="1" applyFont="1" applyFill="1" applyBorder="1" applyAlignment="1" applyProtection="1">
      <alignment wrapText="1"/>
    </xf>
    <xf numFmtId="0" fontId="3" fillId="3" borderId="4" xfId="0" applyNumberFormat="1" applyFont="1" applyFill="1" applyBorder="1" applyAlignment="1" applyProtection="1">
      <alignment wrapText="1"/>
    </xf>
    <xf numFmtId="4" fontId="3" fillId="3" borderId="10" xfId="0" applyNumberFormat="1" applyFont="1" applyFill="1" applyBorder="1" applyProtection="1"/>
    <xf numFmtId="4" fontId="3" fillId="3" borderId="3" xfId="0" applyNumberFormat="1" applyFont="1" applyFill="1" applyBorder="1" applyProtection="1"/>
    <xf numFmtId="3" fontId="3" fillId="3" borderId="11" xfId="0" applyNumberFormat="1" applyFont="1" applyFill="1" applyBorder="1" applyProtection="1"/>
    <xf numFmtId="3" fontId="3" fillId="3" borderId="15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Protection="1"/>
    <xf numFmtId="4" fontId="1" fillId="0" borderId="0" xfId="0" applyNumberFormat="1" applyFont="1" applyFill="1" applyProtection="1"/>
    <xf numFmtId="3" fontId="1" fillId="0" borderId="0" xfId="0" applyNumberFormat="1" applyFont="1" applyFill="1" applyProtection="1"/>
    <xf numFmtId="49" fontId="1" fillId="0" borderId="0" xfId="0" applyNumberFormat="1" applyFont="1" applyFill="1" applyAlignment="1" applyProtection="1">
      <alignment horizontal="left"/>
    </xf>
    <xf numFmtId="3" fontId="1" fillId="0" borderId="33" xfId="0" applyNumberFormat="1" applyFont="1" applyFill="1" applyBorder="1" applyAlignment="1" applyProtection="1">
      <alignment wrapText="1"/>
    </xf>
    <xf numFmtId="3" fontId="2" fillId="0" borderId="12" xfId="0" applyNumberFormat="1" applyFont="1" applyFill="1" applyBorder="1" applyAlignment="1" applyProtection="1"/>
    <xf numFmtId="3" fontId="2" fillId="0" borderId="4" xfId="0" applyNumberFormat="1" applyFont="1" applyFill="1" applyBorder="1" applyAlignment="1" applyProtection="1"/>
    <xf numFmtId="3" fontId="1" fillId="0" borderId="12" xfId="0" applyNumberFormat="1" applyFont="1" applyFill="1" applyBorder="1" applyAlignment="1" applyProtection="1"/>
    <xf numFmtId="3" fontId="1" fillId="0" borderId="4" xfId="0" applyNumberFormat="1" applyFont="1" applyFill="1" applyBorder="1" applyAlignment="1" applyProtection="1"/>
    <xf numFmtId="3" fontId="2" fillId="0" borderId="6" xfId="0" applyNumberFormat="1" applyFont="1" applyFill="1" applyBorder="1" applyAlignment="1" applyProtection="1"/>
    <xf numFmtId="3" fontId="2" fillId="0" borderId="1" xfId="0" applyNumberFormat="1" applyFont="1" applyFill="1" applyBorder="1" applyAlignment="1" applyProtection="1"/>
    <xf numFmtId="3" fontId="3" fillId="3" borderId="12" xfId="0" applyNumberFormat="1" applyFont="1" applyFill="1" applyBorder="1" applyAlignment="1" applyProtection="1">
      <alignment wrapText="1"/>
    </xf>
    <xf numFmtId="3" fontId="3" fillId="3" borderId="4" xfId="0" applyNumberFormat="1" applyFont="1" applyFill="1" applyBorder="1" applyAlignment="1" applyProtection="1">
      <alignment wrapText="1"/>
    </xf>
    <xf numFmtId="0" fontId="3" fillId="0" borderId="35" xfId="0" applyNumberFormat="1" applyFont="1" applyBorder="1" applyAlignment="1" applyProtection="1">
      <alignment wrapText="1"/>
    </xf>
    <xf numFmtId="0" fontId="3" fillId="0" borderId="36" xfId="0" applyNumberFormat="1" applyFont="1" applyBorder="1" applyAlignment="1" applyProtection="1">
      <alignment wrapText="1"/>
    </xf>
    <xf numFmtId="4" fontId="2" fillId="0" borderId="6" xfId="0" applyNumberFormat="1" applyFont="1" applyFill="1" applyBorder="1" applyProtection="1"/>
    <xf numFmtId="4" fontId="3" fillId="0" borderId="31" xfId="0" applyNumberFormat="1" applyFont="1" applyBorder="1" applyProtection="1"/>
    <xf numFmtId="3" fontId="3" fillId="0" borderId="29" xfId="0" applyNumberFormat="1" applyFont="1" applyBorder="1" applyProtection="1"/>
    <xf numFmtId="3" fontId="3" fillId="3" borderId="34" xfId="0" applyNumberFormat="1" applyFont="1" applyFill="1" applyBorder="1" applyAlignment="1" applyProtection="1">
      <alignment wrapText="1"/>
    </xf>
    <xf numFmtId="0" fontId="3" fillId="0" borderId="29" xfId="0" applyNumberFormat="1" applyFont="1" applyBorder="1" applyAlignment="1" applyProtection="1">
      <alignment wrapText="1"/>
    </xf>
    <xf numFmtId="4" fontId="2" fillId="0" borderId="4" xfId="0" applyNumberFormat="1" applyFont="1" applyFill="1" applyBorder="1" applyAlignment="1" applyProtection="1"/>
    <xf numFmtId="1" fontId="3" fillId="0" borderId="14" xfId="0" applyNumberFormat="1" applyFont="1" applyBorder="1" applyProtection="1"/>
    <xf numFmtId="1" fontId="2" fillId="0" borderId="37" xfId="0" applyNumberFormat="1" applyFont="1" applyBorder="1" applyProtection="1"/>
    <xf numFmtId="4" fontId="3" fillId="0" borderId="25" xfId="0" applyNumberFormat="1" applyFont="1" applyBorder="1" applyProtection="1"/>
    <xf numFmtId="3" fontId="3" fillId="0" borderId="38" xfId="0" applyNumberFormat="1" applyFont="1" applyBorder="1" applyAlignment="1" applyProtection="1">
      <alignment horizontal="center"/>
    </xf>
    <xf numFmtId="49" fontId="6" fillId="0" borderId="26" xfId="0" applyNumberFormat="1" applyFont="1" applyFill="1" applyBorder="1" applyAlignment="1" applyProtection="1">
      <alignment horizontal="center"/>
    </xf>
    <xf numFmtId="49" fontId="6" fillId="0" borderId="30" xfId="0" applyNumberFormat="1" applyFont="1" applyFill="1" applyBorder="1" applyAlignment="1" applyProtection="1">
      <alignment horizontal="center"/>
    </xf>
    <xf numFmtId="49" fontId="6" fillId="0" borderId="27" xfId="0" applyNumberFormat="1" applyFont="1" applyFill="1" applyBorder="1" applyAlignment="1" applyProtection="1">
      <alignment horizontal="center"/>
    </xf>
    <xf numFmtId="2" fontId="1" fillId="2" borderId="0" xfId="0" applyNumberFormat="1" applyFont="1" applyFill="1" applyAlignment="1" applyProtection="1">
      <alignment horizontal="left"/>
      <protection locked="0"/>
    </xf>
    <xf numFmtId="2" fontId="0" fillId="0" borderId="0" xfId="0" applyNumberFormat="1" applyAlignment="1" applyProtection="1">
      <alignment horizontal="left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76"/>
  <sheetViews>
    <sheetView tabSelected="1" topLeftCell="A10" zoomScale="90" zoomScaleNormal="90" workbookViewId="0">
      <selection activeCell="D36" sqref="D36"/>
    </sheetView>
  </sheetViews>
  <sheetFormatPr defaultColWidth="9.109375" defaultRowHeight="10.199999999999999" x14ac:dyDescent="0.2"/>
  <cols>
    <col min="1" max="1" width="3.6640625" style="2" customWidth="1"/>
    <col min="2" max="2" width="22.33203125" style="1" bestFit="1" customWidth="1"/>
    <col min="3" max="3" width="19.33203125" style="8" customWidth="1"/>
    <col min="4" max="6" width="12.6640625" style="8" customWidth="1"/>
    <col min="7" max="8" width="12.6640625" style="1" customWidth="1"/>
    <col min="9" max="9" width="12.6640625" style="4" customWidth="1"/>
    <col min="10" max="11" width="10.6640625" style="1" customWidth="1"/>
    <col min="12" max="12" width="10.6640625" style="4" customWidth="1"/>
    <col min="13" max="14" width="10.6640625" style="1" customWidth="1"/>
    <col min="15" max="18" width="10.6640625" style="4" customWidth="1"/>
    <col min="19" max="19" width="14.6640625" style="4" customWidth="1"/>
    <col min="20" max="24" width="9.6640625" style="4" customWidth="1"/>
    <col min="25" max="25" width="10.109375" style="1" bestFit="1" customWidth="1"/>
    <col min="26" max="26" width="8.6640625" style="1" customWidth="1"/>
    <col min="27" max="42" width="9.6640625" style="4" customWidth="1"/>
    <col min="43" max="43" width="13.33203125" style="4" customWidth="1"/>
    <col min="44" max="51" width="13.33203125" style="1" customWidth="1"/>
    <col min="52" max="16384" width="9.109375" style="1"/>
  </cols>
  <sheetData>
    <row r="1" spans="1:43" ht="13.2" x14ac:dyDescent="0.25">
      <c r="A1" s="41" t="s">
        <v>64</v>
      </c>
      <c r="B1" s="42"/>
      <c r="C1" s="43"/>
      <c r="D1" s="43"/>
      <c r="E1" s="43"/>
      <c r="F1" s="43"/>
      <c r="G1" s="42"/>
      <c r="H1" s="42"/>
      <c r="I1" s="44"/>
      <c r="J1" s="42"/>
      <c r="K1" s="42"/>
      <c r="L1" s="44"/>
      <c r="M1" s="42"/>
    </row>
    <row r="2" spans="1:43" ht="13.2" x14ac:dyDescent="0.25">
      <c r="A2" s="45" t="s">
        <v>58</v>
      </c>
      <c r="B2" s="46"/>
      <c r="C2" s="47"/>
      <c r="D2" s="47"/>
      <c r="E2" s="47"/>
      <c r="F2" s="47"/>
      <c r="G2" s="42"/>
      <c r="H2" s="42"/>
      <c r="I2" s="44"/>
      <c r="J2" s="42"/>
      <c r="K2" s="42"/>
      <c r="L2" s="44"/>
      <c r="M2" s="42"/>
    </row>
    <row r="3" spans="1:43" ht="13.2" x14ac:dyDescent="0.25">
      <c r="A3" s="48"/>
      <c r="B3" s="42"/>
      <c r="C3" s="43"/>
      <c r="D3" s="43"/>
      <c r="E3" s="43"/>
      <c r="F3" s="43"/>
      <c r="G3" s="42"/>
      <c r="H3" s="42"/>
      <c r="I3" s="44"/>
      <c r="J3" s="42"/>
      <c r="K3" s="42"/>
      <c r="L3" s="44"/>
      <c r="M3" s="42"/>
    </row>
    <row r="4" spans="1:43" s="10" customFormat="1" x14ac:dyDescent="0.2">
      <c r="A4" s="52" t="s">
        <v>63</v>
      </c>
      <c r="B4" s="49"/>
      <c r="C4" s="50"/>
      <c r="D4" s="50"/>
      <c r="E4" s="50"/>
      <c r="F4" s="50"/>
      <c r="G4" s="49"/>
      <c r="H4" s="49"/>
      <c r="I4" s="51"/>
      <c r="J4" s="49"/>
      <c r="K4" s="49"/>
      <c r="L4" s="51"/>
      <c r="M4" s="5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</row>
    <row r="5" spans="1:43" s="10" customFormat="1" ht="13.2" x14ac:dyDescent="0.25">
      <c r="A5" s="45"/>
      <c r="B5" s="49"/>
      <c r="C5" s="50"/>
      <c r="D5" s="50"/>
      <c r="E5" s="50"/>
      <c r="F5" s="50"/>
      <c r="G5" s="49"/>
      <c r="H5" s="49"/>
      <c r="I5" s="51"/>
      <c r="J5" s="49"/>
      <c r="K5" s="49"/>
      <c r="L5" s="51"/>
      <c r="M5" s="49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</row>
    <row r="6" spans="1:43" s="10" customFormat="1" x14ac:dyDescent="0.2">
      <c r="A6" s="52"/>
      <c r="B6" s="49"/>
      <c r="C6" s="50"/>
      <c r="D6" s="50"/>
      <c r="E6" s="50"/>
      <c r="F6" s="50"/>
      <c r="G6" s="49"/>
      <c r="H6" s="51"/>
      <c r="I6" s="49"/>
      <c r="J6" s="49"/>
      <c r="K6" s="51"/>
      <c r="L6" s="49"/>
      <c r="M6" s="49"/>
      <c r="P6" s="11"/>
      <c r="Q6" s="11"/>
      <c r="R6" s="11"/>
      <c r="S6" s="11"/>
      <c r="U6" s="11"/>
      <c r="V6" s="11"/>
      <c r="W6" s="11"/>
      <c r="X6" s="11"/>
      <c r="Z6" s="11"/>
      <c r="AA6" s="11"/>
      <c r="AB6" s="11"/>
      <c r="AC6" s="11"/>
      <c r="AE6" s="11"/>
      <c r="AF6" s="11"/>
      <c r="AG6" s="11"/>
      <c r="AH6" s="11"/>
      <c r="AJ6" s="11"/>
      <c r="AK6" s="11"/>
      <c r="AL6" s="11"/>
      <c r="AM6" s="11"/>
      <c r="AO6" s="11"/>
      <c r="AP6" s="11"/>
      <c r="AQ6" s="11"/>
    </row>
    <row r="7" spans="1:43" s="10" customFormat="1" x14ac:dyDescent="0.2">
      <c r="A7" s="52" t="s">
        <v>59</v>
      </c>
      <c r="B7" s="49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49"/>
      <c r="N7" s="49"/>
      <c r="O7" s="42"/>
      <c r="P7" s="42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1:43" s="10" customFormat="1" x14ac:dyDescent="0.2">
      <c r="A8" s="52"/>
      <c r="B8" s="49"/>
      <c r="C8" s="97"/>
      <c r="D8" s="97"/>
      <c r="E8" s="97"/>
      <c r="F8" s="97"/>
      <c r="G8" s="98"/>
      <c r="H8" s="99"/>
      <c r="I8" s="98"/>
      <c r="J8" s="98"/>
      <c r="K8" s="99"/>
      <c r="L8" s="49"/>
      <c r="M8" s="49"/>
      <c r="N8" s="49"/>
      <c r="O8" s="42"/>
      <c r="P8" s="42"/>
      <c r="Q8" s="42"/>
      <c r="R8" s="42"/>
      <c r="S8" s="42"/>
      <c r="T8" s="42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1:43" s="10" customFormat="1" ht="11.25" customHeight="1" x14ac:dyDescent="0.25">
      <c r="A9" s="52" t="s">
        <v>60</v>
      </c>
      <c r="B9" s="49"/>
      <c r="C9" s="125"/>
      <c r="D9" s="126"/>
      <c r="E9" s="100"/>
      <c r="F9" s="100"/>
      <c r="G9" s="100"/>
      <c r="H9" s="100"/>
      <c r="I9" s="49"/>
      <c r="J9" s="49"/>
      <c r="K9" s="49"/>
      <c r="L9" s="49"/>
      <c r="M9" s="49"/>
      <c r="N9" s="49"/>
      <c r="O9" s="42"/>
      <c r="P9" s="42"/>
      <c r="Q9" s="42"/>
      <c r="R9" s="42"/>
      <c r="S9" s="42"/>
      <c r="T9" s="42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spans="1:43" ht="13.2" x14ac:dyDescent="0.25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42"/>
      <c r="O10" s="42"/>
      <c r="P10" s="42"/>
      <c r="Q10" s="42"/>
      <c r="R10" s="42"/>
      <c r="S10" s="42"/>
      <c r="T10" s="42"/>
      <c r="U10" s="1"/>
      <c r="V10" s="1"/>
      <c r="W10" s="1"/>
      <c r="X10" s="1"/>
      <c r="AA10" s="1"/>
      <c r="AB10" s="1"/>
      <c r="AC10" s="1"/>
    </row>
    <row r="11" spans="1:43" x14ac:dyDescent="0.2">
      <c r="A11" s="54"/>
      <c r="B11" s="42"/>
      <c r="C11" s="43"/>
      <c r="D11" s="43"/>
      <c r="E11" s="43"/>
      <c r="F11" s="43"/>
      <c r="G11" s="42"/>
      <c r="H11" s="42"/>
      <c r="I11" s="44"/>
      <c r="J11" s="42"/>
      <c r="K11" s="42"/>
      <c r="L11" s="44"/>
      <c r="M11" s="42"/>
      <c r="N11" s="42"/>
      <c r="O11" s="44"/>
      <c r="P11" s="44"/>
      <c r="Q11" s="44"/>
      <c r="R11" s="44"/>
      <c r="S11" s="44"/>
      <c r="T11" s="44"/>
    </row>
    <row r="12" spans="1:43" ht="9.6" customHeight="1" x14ac:dyDescent="0.2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Y12" s="4"/>
      <c r="Z12" s="4"/>
      <c r="AK12" s="1"/>
      <c r="AL12" s="1"/>
      <c r="AM12" s="1"/>
      <c r="AN12" s="1"/>
      <c r="AO12" s="1"/>
      <c r="AP12" s="1"/>
      <c r="AQ12" s="1"/>
    </row>
    <row r="13" spans="1:43" x14ac:dyDescent="0.2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Y13" s="4"/>
      <c r="Z13" s="4"/>
      <c r="AK13" s="1"/>
      <c r="AL13" s="1"/>
      <c r="AM13" s="1"/>
      <c r="AN13" s="1"/>
      <c r="AO13" s="1"/>
      <c r="AP13" s="1"/>
      <c r="AQ13" s="1"/>
    </row>
    <row r="14" spans="1:43" customFormat="1" ht="13.8" thickBot="1" x14ac:dyDescent="0.3">
      <c r="A14" s="55" t="s">
        <v>65</v>
      </c>
      <c r="B14" s="42"/>
      <c r="C14" s="68"/>
      <c r="D14" s="68"/>
      <c r="E14" s="68"/>
      <c r="F14" s="68"/>
      <c r="G14" s="42"/>
      <c r="H14" s="42"/>
      <c r="I14" s="44"/>
      <c r="J14" s="42"/>
      <c r="K14" s="42"/>
      <c r="L14" s="44"/>
      <c r="M14" s="42"/>
      <c r="N14" s="42"/>
      <c r="O14" s="44"/>
      <c r="P14" s="44"/>
      <c r="Q14" s="44"/>
      <c r="R14" s="44"/>
      <c r="S14" s="42"/>
      <c r="T14" s="69"/>
    </row>
    <row r="15" spans="1:43" customFormat="1" ht="13.2" x14ac:dyDescent="0.25">
      <c r="A15" s="118"/>
      <c r="B15" s="56"/>
      <c r="C15" s="70"/>
      <c r="D15" s="122" t="s">
        <v>66</v>
      </c>
      <c r="E15" s="123"/>
      <c r="F15" s="124"/>
      <c r="G15" s="122" t="s">
        <v>67</v>
      </c>
      <c r="H15" s="123"/>
      <c r="I15" s="124"/>
      <c r="J15" s="122" t="s">
        <v>68</v>
      </c>
      <c r="K15" s="123"/>
      <c r="L15" s="124"/>
      <c r="M15" s="122" t="s">
        <v>69</v>
      </c>
      <c r="N15" s="123"/>
      <c r="O15" s="124"/>
      <c r="P15" s="122" t="s">
        <v>70</v>
      </c>
      <c r="Q15" s="123"/>
      <c r="R15" s="124"/>
      <c r="S15" s="71" t="s">
        <v>10</v>
      </c>
      <c r="T15" s="69"/>
    </row>
    <row r="16" spans="1:43" customFormat="1" ht="13.2" x14ac:dyDescent="0.25">
      <c r="A16" s="57"/>
      <c r="B16" s="58"/>
      <c r="C16" s="72"/>
      <c r="D16" s="73"/>
      <c r="E16" s="74" t="s">
        <v>57</v>
      </c>
      <c r="F16" s="75"/>
      <c r="G16" s="73"/>
      <c r="H16" s="74" t="s">
        <v>54</v>
      </c>
      <c r="I16" s="75"/>
      <c r="J16" s="73"/>
      <c r="K16" s="74" t="s">
        <v>55</v>
      </c>
      <c r="L16" s="75"/>
      <c r="M16" s="73"/>
      <c r="N16" s="74" t="s">
        <v>56</v>
      </c>
      <c r="O16" s="75"/>
      <c r="P16" s="73"/>
      <c r="Q16" s="74" t="s">
        <v>57</v>
      </c>
      <c r="R16" s="75"/>
      <c r="S16" s="76"/>
      <c r="T16" s="69"/>
    </row>
    <row r="17" spans="1:20" customFormat="1" ht="13.2" x14ac:dyDescent="0.25">
      <c r="A17" s="59"/>
      <c r="B17" s="120" t="s">
        <v>0</v>
      </c>
      <c r="C17" s="77" t="s">
        <v>15</v>
      </c>
      <c r="D17" s="78" t="s">
        <v>1</v>
      </c>
      <c r="E17" s="79" t="s">
        <v>4</v>
      </c>
      <c r="F17" s="80" t="s">
        <v>2</v>
      </c>
      <c r="G17" s="78" t="s">
        <v>1</v>
      </c>
      <c r="H17" s="79" t="s">
        <v>4</v>
      </c>
      <c r="I17" s="80" t="s">
        <v>2</v>
      </c>
      <c r="J17" s="78" t="s">
        <v>1</v>
      </c>
      <c r="K17" s="79" t="s">
        <v>4</v>
      </c>
      <c r="L17" s="80" t="s">
        <v>2</v>
      </c>
      <c r="M17" s="78" t="s">
        <v>1</v>
      </c>
      <c r="N17" s="79" t="s">
        <v>4</v>
      </c>
      <c r="O17" s="80" t="s">
        <v>2</v>
      </c>
      <c r="P17" s="78" t="s">
        <v>1</v>
      </c>
      <c r="Q17" s="79" t="s">
        <v>4</v>
      </c>
      <c r="R17" s="80" t="s">
        <v>2</v>
      </c>
      <c r="S17" s="121" t="s">
        <v>3</v>
      </c>
      <c r="T17" s="69"/>
    </row>
    <row r="18" spans="1:20" customFormat="1" ht="13.2" x14ac:dyDescent="0.25">
      <c r="A18" s="60"/>
      <c r="B18" s="58"/>
      <c r="C18" s="82"/>
      <c r="D18" s="83" t="s">
        <v>11</v>
      </c>
      <c r="E18" s="84" t="s">
        <v>11</v>
      </c>
      <c r="F18" s="85" t="s">
        <v>9</v>
      </c>
      <c r="G18" s="83" t="s">
        <v>11</v>
      </c>
      <c r="H18" s="84" t="s">
        <v>11</v>
      </c>
      <c r="I18" s="85" t="s">
        <v>9</v>
      </c>
      <c r="J18" s="83" t="s">
        <v>11</v>
      </c>
      <c r="K18" s="84" t="s">
        <v>11</v>
      </c>
      <c r="L18" s="85" t="s">
        <v>9</v>
      </c>
      <c r="M18" s="83" t="s">
        <v>11</v>
      </c>
      <c r="N18" s="84" t="s">
        <v>11</v>
      </c>
      <c r="O18" s="85" t="s">
        <v>9</v>
      </c>
      <c r="P18" s="83" t="s">
        <v>11</v>
      </c>
      <c r="Q18" s="84" t="s">
        <v>11</v>
      </c>
      <c r="R18" s="85" t="s">
        <v>9</v>
      </c>
      <c r="S18" s="81" t="s">
        <v>9</v>
      </c>
      <c r="T18" s="69"/>
    </row>
    <row r="19" spans="1:20" customFormat="1" ht="13.2" x14ac:dyDescent="0.25">
      <c r="A19" s="57"/>
      <c r="B19" s="58"/>
      <c r="C19" s="72"/>
      <c r="D19" s="86" t="s">
        <v>8</v>
      </c>
      <c r="E19" s="87" t="s">
        <v>8</v>
      </c>
      <c r="F19" s="88"/>
      <c r="G19" s="86" t="s">
        <v>8</v>
      </c>
      <c r="H19" s="87" t="s">
        <v>8</v>
      </c>
      <c r="I19" s="88"/>
      <c r="J19" s="86" t="s">
        <v>8</v>
      </c>
      <c r="K19" s="87" t="s">
        <v>8</v>
      </c>
      <c r="L19" s="88"/>
      <c r="M19" s="86" t="s">
        <v>8</v>
      </c>
      <c r="N19" s="87" t="s">
        <v>8</v>
      </c>
      <c r="O19" s="88"/>
      <c r="P19" s="86" t="s">
        <v>8</v>
      </c>
      <c r="Q19" s="87" t="s">
        <v>8</v>
      </c>
      <c r="R19" s="88"/>
      <c r="S19" s="89"/>
      <c r="T19" s="69"/>
    </row>
    <row r="20" spans="1:20" customFormat="1" ht="13.2" x14ac:dyDescent="0.25">
      <c r="A20" s="57"/>
      <c r="B20" s="13" t="s">
        <v>22</v>
      </c>
      <c r="C20" s="90"/>
      <c r="D20" s="91"/>
      <c r="E20" s="92"/>
      <c r="F20" s="90"/>
      <c r="G20" s="93"/>
      <c r="H20" s="94"/>
      <c r="I20" s="95"/>
      <c r="J20" s="93"/>
      <c r="K20" s="94"/>
      <c r="L20" s="95"/>
      <c r="M20" s="93"/>
      <c r="N20" s="94"/>
      <c r="O20" s="95"/>
      <c r="P20" s="93"/>
      <c r="Q20" s="94"/>
      <c r="R20" s="95"/>
      <c r="S20" s="96"/>
      <c r="T20" s="69"/>
    </row>
    <row r="21" spans="1:20" customFormat="1" ht="13.2" x14ac:dyDescent="0.25">
      <c r="A21" s="61"/>
      <c r="B21" s="62" t="s">
        <v>5</v>
      </c>
      <c r="C21" s="22"/>
      <c r="D21" s="23"/>
      <c r="E21" s="24"/>
      <c r="F21" s="101">
        <f>D21*E21</f>
        <v>0</v>
      </c>
      <c r="G21" s="38"/>
      <c r="H21" s="39"/>
      <c r="I21" s="16">
        <f>G21*H21</f>
        <v>0</v>
      </c>
      <c r="J21" s="38"/>
      <c r="K21" s="39"/>
      <c r="L21" s="16">
        <f>J21*K21</f>
        <v>0</v>
      </c>
      <c r="M21" s="38"/>
      <c r="N21" s="39"/>
      <c r="O21" s="16">
        <f>M21*N21</f>
        <v>0</v>
      </c>
      <c r="P21" s="38"/>
      <c r="Q21" s="39"/>
      <c r="R21" s="16">
        <f>P21*Q21</f>
        <v>0</v>
      </c>
      <c r="S21" s="17">
        <f>+F21+I21+L21+O21+R21</f>
        <v>0</v>
      </c>
    </row>
    <row r="22" spans="1:20" customFormat="1" ht="13.2" x14ac:dyDescent="0.25">
      <c r="A22" s="61"/>
      <c r="B22" s="63" t="s">
        <v>16</v>
      </c>
      <c r="C22" s="25"/>
      <c r="D22" s="26"/>
      <c r="E22" s="27"/>
      <c r="F22" s="101">
        <f t="shared" ref="F22:F29" si="0">D22*E22</f>
        <v>0</v>
      </c>
      <c r="G22" s="38"/>
      <c r="H22" s="39"/>
      <c r="I22" s="16">
        <f t="shared" ref="I22:I30" si="1">G22*H22</f>
        <v>0</v>
      </c>
      <c r="J22" s="38"/>
      <c r="K22" s="39"/>
      <c r="L22" s="16">
        <f t="shared" ref="L22:L34" si="2">J22*K22</f>
        <v>0</v>
      </c>
      <c r="M22" s="38"/>
      <c r="N22" s="39"/>
      <c r="O22" s="16">
        <f t="shared" ref="O22:O30" si="3">M22*N22</f>
        <v>0</v>
      </c>
      <c r="P22" s="38"/>
      <c r="Q22" s="39"/>
      <c r="R22" s="16">
        <f t="shared" ref="R22:R30" si="4">P22*Q22</f>
        <v>0</v>
      </c>
      <c r="S22" s="17">
        <f t="shared" ref="S22:S37" si="5">+F22+I22+L22+O22+R22</f>
        <v>0</v>
      </c>
    </row>
    <row r="23" spans="1:20" customFormat="1" ht="13.2" x14ac:dyDescent="0.25">
      <c r="A23" s="61"/>
      <c r="B23" s="63" t="s">
        <v>17</v>
      </c>
      <c r="C23" s="28"/>
      <c r="D23" s="29"/>
      <c r="E23" s="30"/>
      <c r="F23" s="101">
        <f t="shared" si="0"/>
        <v>0</v>
      </c>
      <c r="G23" s="38"/>
      <c r="H23" s="39"/>
      <c r="I23" s="16">
        <f t="shared" si="1"/>
        <v>0</v>
      </c>
      <c r="J23" s="38"/>
      <c r="K23" s="39"/>
      <c r="L23" s="16">
        <f t="shared" si="2"/>
        <v>0</v>
      </c>
      <c r="M23" s="38"/>
      <c r="N23" s="39"/>
      <c r="O23" s="16">
        <f t="shared" si="3"/>
        <v>0</v>
      </c>
      <c r="P23" s="38"/>
      <c r="Q23" s="39"/>
      <c r="R23" s="16">
        <f t="shared" si="4"/>
        <v>0</v>
      </c>
      <c r="S23" s="17">
        <f t="shared" si="5"/>
        <v>0</v>
      </c>
    </row>
    <row r="24" spans="1:20" customFormat="1" ht="13.2" x14ac:dyDescent="0.25">
      <c r="A24" s="61"/>
      <c r="B24" s="63" t="s">
        <v>18</v>
      </c>
      <c r="C24" s="28"/>
      <c r="D24" s="29"/>
      <c r="E24" s="30"/>
      <c r="F24" s="101">
        <f>D24*E24</f>
        <v>0</v>
      </c>
      <c r="G24" s="38"/>
      <c r="H24" s="39"/>
      <c r="I24" s="16">
        <f t="shared" si="1"/>
        <v>0</v>
      </c>
      <c r="J24" s="38"/>
      <c r="K24" s="39"/>
      <c r="L24" s="16">
        <f t="shared" si="2"/>
        <v>0</v>
      </c>
      <c r="M24" s="38"/>
      <c r="N24" s="39"/>
      <c r="O24" s="16">
        <f t="shared" si="3"/>
        <v>0</v>
      </c>
      <c r="P24" s="38"/>
      <c r="Q24" s="39"/>
      <c r="R24" s="16">
        <f t="shared" si="4"/>
        <v>0</v>
      </c>
      <c r="S24" s="17">
        <f t="shared" si="5"/>
        <v>0</v>
      </c>
    </row>
    <row r="25" spans="1:20" customFormat="1" ht="13.2" x14ac:dyDescent="0.25">
      <c r="A25" s="61"/>
      <c r="B25" s="63" t="s">
        <v>19</v>
      </c>
      <c r="C25" s="25"/>
      <c r="D25" s="29"/>
      <c r="E25" s="30"/>
      <c r="F25" s="101">
        <f t="shared" si="0"/>
        <v>0</v>
      </c>
      <c r="G25" s="38"/>
      <c r="H25" s="39"/>
      <c r="I25" s="16">
        <f t="shared" si="1"/>
        <v>0</v>
      </c>
      <c r="J25" s="38"/>
      <c r="K25" s="39"/>
      <c r="L25" s="16">
        <f t="shared" si="2"/>
        <v>0</v>
      </c>
      <c r="M25" s="38"/>
      <c r="N25" s="39"/>
      <c r="O25" s="16">
        <f t="shared" si="3"/>
        <v>0</v>
      </c>
      <c r="P25" s="38"/>
      <c r="Q25" s="39"/>
      <c r="R25" s="16">
        <f t="shared" si="4"/>
        <v>0</v>
      </c>
      <c r="S25" s="17">
        <f t="shared" si="5"/>
        <v>0</v>
      </c>
    </row>
    <row r="26" spans="1:20" customFormat="1" ht="13.2" x14ac:dyDescent="0.25">
      <c r="A26" s="61"/>
      <c r="B26" s="63" t="s">
        <v>20</v>
      </c>
      <c r="C26" s="28"/>
      <c r="D26" s="29"/>
      <c r="E26" s="30"/>
      <c r="F26" s="101">
        <f t="shared" si="0"/>
        <v>0</v>
      </c>
      <c r="G26" s="38"/>
      <c r="H26" s="39"/>
      <c r="I26" s="16">
        <f t="shared" si="1"/>
        <v>0</v>
      </c>
      <c r="J26" s="38"/>
      <c r="K26" s="39"/>
      <c r="L26" s="16">
        <f t="shared" si="2"/>
        <v>0</v>
      </c>
      <c r="M26" s="38"/>
      <c r="N26" s="39"/>
      <c r="O26" s="16">
        <f t="shared" si="3"/>
        <v>0</v>
      </c>
      <c r="P26" s="38"/>
      <c r="Q26" s="39"/>
      <c r="R26" s="16">
        <f t="shared" si="4"/>
        <v>0</v>
      </c>
      <c r="S26" s="17">
        <f t="shared" si="5"/>
        <v>0</v>
      </c>
    </row>
    <row r="27" spans="1:20" customFormat="1" ht="13.2" x14ac:dyDescent="0.25">
      <c r="A27" s="61"/>
      <c r="B27" s="63" t="s">
        <v>50</v>
      </c>
      <c r="C27" s="25"/>
      <c r="D27" s="29"/>
      <c r="E27" s="30"/>
      <c r="F27" s="101">
        <f t="shared" si="0"/>
        <v>0</v>
      </c>
      <c r="G27" s="38"/>
      <c r="H27" s="39"/>
      <c r="I27" s="16">
        <f t="shared" si="1"/>
        <v>0</v>
      </c>
      <c r="J27" s="38"/>
      <c r="K27" s="39"/>
      <c r="L27" s="16">
        <f t="shared" si="2"/>
        <v>0</v>
      </c>
      <c r="M27" s="38"/>
      <c r="N27" s="39"/>
      <c r="O27" s="16">
        <f t="shared" si="3"/>
        <v>0</v>
      </c>
      <c r="P27" s="38"/>
      <c r="Q27" s="39"/>
      <c r="R27" s="16">
        <f t="shared" si="4"/>
        <v>0</v>
      </c>
      <c r="S27" s="17">
        <f t="shared" si="5"/>
        <v>0</v>
      </c>
    </row>
    <row r="28" spans="1:20" customFormat="1" ht="13.2" x14ac:dyDescent="0.25">
      <c r="A28" s="61"/>
      <c r="B28" s="63" t="s">
        <v>51</v>
      </c>
      <c r="C28" s="28"/>
      <c r="D28" s="29"/>
      <c r="E28" s="30"/>
      <c r="F28" s="101">
        <f t="shared" si="0"/>
        <v>0</v>
      </c>
      <c r="G28" s="38"/>
      <c r="H28" s="39"/>
      <c r="I28" s="16">
        <f t="shared" si="1"/>
        <v>0</v>
      </c>
      <c r="J28" s="38"/>
      <c r="K28" s="39"/>
      <c r="L28" s="16">
        <f t="shared" si="2"/>
        <v>0</v>
      </c>
      <c r="M28" s="38"/>
      <c r="N28" s="39"/>
      <c r="O28" s="16">
        <f t="shared" si="3"/>
        <v>0</v>
      </c>
      <c r="P28" s="38"/>
      <c r="Q28" s="39"/>
      <c r="R28" s="16">
        <f t="shared" si="4"/>
        <v>0</v>
      </c>
      <c r="S28" s="17">
        <f t="shared" si="5"/>
        <v>0</v>
      </c>
    </row>
    <row r="29" spans="1:20" customFormat="1" ht="13.2" x14ac:dyDescent="0.25">
      <c r="A29" s="61"/>
      <c r="B29" s="63" t="s">
        <v>52</v>
      </c>
      <c r="C29" s="28"/>
      <c r="D29" s="29"/>
      <c r="E29" s="30"/>
      <c r="F29" s="101">
        <f t="shared" si="0"/>
        <v>0</v>
      </c>
      <c r="G29" s="38"/>
      <c r="H29" s="39"/>
      <c r="I29" s="16">
        <f t="shared" si="1"/>
        <v>0</v>
      </c>
      <c r="J29" s="38"/>
      <c r="K29" s="39"/>
      <c r="L29" s="16">
        <f t="shared" si="2"/>
        <v>0</v>
      </c>
      <c r="M29" s="38"/>
      <c r="N29" s="39"/>
      <c r="O29" s="16">
        <f t="shared" si="3"/>
        <v>0</v>
      </c>
      <c r="P29" s="38"/>
      <c r="Q29" s="39"/>
      <c r="R29" s="16">
        <f t="shared" si="4"/>
        <v>0</v>
      </c>
      <c r="S29" s="17">
        <f t="shared" si="5"/>
        <v>0</v>
      </c>
    </row>
    <row r="30" spans="1:20" customFormat="1" ht="13.2" x14ac:dyDescent="0.25">
      <c r="A30" s="61"/>
      <c r="B30" s="63" t="s">
        <v>61</v>
      </c>
      <c r="C30" s="25"/>
      <c r="D30" s="26"/>
      <c r="E30" s="27"/>
      <c r="F30" s="101">
        <f>D30*E30</f>
        <v>0</v>
      </c>
      <c r="G30" s="38"/>
      <c r="H30" s="39"/>
      <c r="I30" s="16">
        <f t="shared" si="1"/>
        <v>0</v>
      </c>
      <c r="J30" s="38"/>
      <c r="K30" s="39"/>
      <c r="L30" s="16">
        <f t="shared" si="2"/>
        <v>0</v>
      </c>
      <c r="M30" s="38"/>
      <c r="N30" s="39"/>
      <c r="O30" s="16">
        <f t="shared" si="3"/>
        <v>0</v>
      </c>
      <c r="P30" s="38"/>
      <c r="Q30" s="39"/>
      <c r="R30" s="16">
        <f t="shared" si="4"/>
        <v>0</v>
      </c>
      <c r="S30" s="17">
        <f t="shared" si="5"/>
        <v>0</v>
      </c>
    </row>
    <row r="31" spans="1:20" customFormat="1" ht="13.2" x14ac:dyDescent="0.25">
      <c r="A31" s="61"/>
      <c r="B31" s="13" t="s">
        <v>44</v>
      </c>
      <c r="C31" s="12"/>
      <c r="D31" s="19"/>
      <c r="E31" s="20"/>
      <c r="F31" s="21"/>
      <c r="G31" s="7"/>
      <c r="H31" s="5"/>
      <c r="I31" s="9"/>
      <c r="J31" s="7"/>
      <c r="K31" s="5"/>
      <c r="L31" s="9"/>
      <c r="M31" s="7"/>
      <c r="N31" s="5"/>
      <c r="O31" s="9"/>
      <c r="P31" s="7"/>
      <c r="Q31" s="5"/>
      <c r="R31" s="95"/>
      <c r="S31" s="15"/>
    </row>
    <row r="32" spans="1:20" customFormat="1" ht="13.2" x14ac:dyDescent="0.25">
      <c r="A32" s="61"/>
      <c r="B32" s="63" t="s">
        <v>42</v>
      </c>
      <c r="C32" s="31"/>
      <c r="D32" s="32"/>
      <c r="E32" s="33"/>
      <c r="F32" s="101">
        <f>D32*E32</f>
        <v>0</v>
      </c>
      <c r="G32" s="38"/>
      <c r="H32" s="39"/>
      <c r="I32" s="16">
        <f t="shared" ref="I32:I34" si="6">G32*H32</f>
        <v>0</v>
      </c>
      <c r="J32" s="38"/>
      <c r="K32" s="39"/>
      <c r="L32" s="16">
        <f t="shared" si="2"/>
        <v>0</v>
      </c>
      <c r="M32" s="38"/>
      <c r="N32" s="39"/>
      <c r="O32" s="16">
        <f t="shared" ref="O32:O34" si="7">M32*N32</f>
        <v>0</v>
      </c>
      <c r="P32" s="38"/>
      <c r="Q32" s="39"/>
      <c r="R32" s="16">
        <f t="shared" ref="R32:R34" si="8">P32*Q32</f>
        <v>0</v>
      </c>
      <c r="S32" s="17">
        <f t="shared" si="5"/>
        <v>0</v>
      </c>
    </row>
    <row r="33" spans="1:19" customFormat="1" ht="13.2" x14ac:dyDescent="0.25">
      <c r="A33" s="61"/>
      <c r="B33" s="63" t="s">
        <v>43</v>
      </c>
      <c r="C33" s="34"/>
      <c r="D33" s="32"/>
      <c r="E33" s="33"/>
      <c r="F33" s="101">
        <f t="shared" ref="F33:F36" si="9">D33*E33</f>
        <v>0</v>
      </c>
      <c r="G33" s="38"/>
      <c r="H33" s="39"/>
      <c r="I33" s="16">
        <f t="shared" si="6"/>
        <v>0</v>
      </c>
      <c r="J33" s="38"/>
      <c r="K33" s="39"/>
      <c r="L33" s="16">
        <f t="shared" si="2"/>
        <v>0</v>
      </c>
      <c r="M33" s="38"/>
      <c r="N33" s="39"/>
      <c r="O33" s="16">
        <f t="shared" si="7"/>
        <v>0</v>
      </c>
      <c r="P33" s="38"/>
      <c r="Q33" s="39"/>
      <c r="R33" s="16">
        <f t="shared" si="8"/>
        <v>0</v>
      </c>
      <c r="S33" s="17">
        <f t="shared" si="5"/>
        <v>0</v>
      </c>
    </row>
    <row r="34" spans="1:19" customFormat="1" ht="13.2" x14ac:dyDescent="0.25">
      <c r="A34" s="61"/>
      <c r="B34" s="63" t="s">
        <v>62</v>
      </c>
      <c r="C34" s="31"/>
      <c r="D34" s="32"/>
      <c r="E34" s="33"/>
      <c r="F34" s="101">
        <f t="shared" si="9"/>
        <v>0</v>
      </c>
      <c r="G34" s="38"/>
      <c r="H34" s="39"/>
      <c r="I34" s="16">
        <f t="shared" si="6"/>
        <v>0</v>
      </c>
      <c r="J34" s="38"/>
      <c r="K34" s="39"/>
      <c r="L34" s="16">
        <f t="shared" si="2"/>
        <v>0</v>
      </c>
      <c r="M34" s="38"/>
      <c r="N34" s="39"/>
      <c r="O34" s="16">
        <f t="shared" si="7"/>
        <v>0</v>
      </c>
      <c r="P34" s="38"/>
      <c r="Q34" s="39"/>
      <c r="R34" s="16">
        <f t="shared" si="8"/>
        <v>0</v>
      </c>
      <c r="S34" s="17">
        <f t="shared" si="5"/>
        <v>0</v>
      </c>
    </row>
    <row r="35" spans="1:19" customFormat="1" ht="13.2" x14ac:dyDescent="0.25">
      <c r="A35" s="61"/>
      <c r="B35" s="13" t="s">
        <v>21</v>
      </c>
      <c r="C35" s="12"/>
      <c r="D35" s="19"/>
      <c r="E35" s="20"/>
      <c r="F35" s="21"/>
      <c r="G35" s="7"/>
      <c r="H35" s="5"/>
      <c r="I35" s="6"/>
      <c r="J35" s="7"/>
      <c r="K35" s="5"/>
      <c r="L35" s="6"/>
      <c r="M35" s="7"/>
      <c r="N35" s="5"/>
      <c r="O35" s="6"/>
      <c r="P35" s="7"/>
      <c r="Q35" s="5"/>
      <c r="R35" s="6"/>
      <c r="S35" s="15"/>
    </row>
    <row r="36" spans="1:19" customFormat="1" ht="13.2" x14ac:dyDescent="0.25">
      <c r="A36" s="61"/>
      <c r="B36" s="62" t="s">
        <v>12</v>
      </c>
      <c r="C36" s="34"/>
      <c r="D36" s="32"/>
      <c r="E36" s="117">
        <v>2.23</v>
      </c>
      <c r="F36" s="101">
        <f t="shared" si="9"/>
        <v>0</v>
      </c>
      <c r="G36" s="38"/>
      <c r="H36" s="39">
        <v>2.23</v>
      </c>
      <c r="I36" s="16">
        <f>G36*H36</f>
        <v>0</v>
      </c>
      <c r="J36" s="38"/>
      <c r="K36" s="39">
        <v>2.23</v>
      </c>
      <c r="L36" s="16">
        <f>J36*K36</f>
        <v>0</v>
      </c>
      <c r="M36" s="38"/>
      <c r="N36" s="39">
        <v>2.23</v>
      </c>
      <c r="O36" s="16">
        <f>M36*N36</f>
        <v>0</v>
      </c>
      <c r="P36" s="38"/>
      <c r="Q36" s="39">
        <v>2.23</v>
      </c>
      <c r="R36" s="16">
        <f>P36*Q36</f>
        <v>0</v>
      </c>
      <c r="S36" s="17">
        <f t="shared" si="5"/>
        <v>0</v>
      </c>
    </row>
    <row r="37" spans="1:19" customFormat="1" ht="13.2" x14ac:dyDescent="0.25">
      <c r="A37" s="61"/>
      <c r="B37" s="62" t="s">
        <v>13</v>
      </c>
      <c r="C37" s="31"/>
      <c r="D37" s="102"/>
      <c r="E37" s="103"/>
      <c r="F37" s="35"/>
      <c r="G37" s="14"/>
      <c r="H37" s="3"/>
      <c r="I37" s="40"/>
      <c r="J37" s="14"/>
      <c r="K37" s="3"/>
      <c r="L37" s="40"/>
      <c r="M37" s="14"/>
      <c r="N37" s="3"/>
      <c r="O37" s="40"/>
      <c r="P37" s="14"/>
      <c r="Q37" s="3"/>
      <c r="R37" s="40"/>
      <c r="S37" s="17">
        <f t="shared" si="5"/>
        <v>0</v>
      </c>
    </row>
    <row r="38" spans="1:19" customFormat="1" ht="13.2" x14ac:dyDescent="0.25">
      <c r="A38" s="61"/>
      <c r="B38" s="13" t="s">
        <v>72</v>
      </c>
      <c r="C38" s="12"/>
      <c r="D38" s="19"/>
      <c r="E38" s="20"/>
      <c r="F38" s="21"/>
      <c r="G38" s="7"/>
      <c r="H38" s="5"/>
      <c r="I38" s="6"/>
      <c r="J38" s="7"/>
      <c r="K38" s="5"/>
      <c r="L38" s="6"/>
      <c r="M38" s="7"/>
      <c r="N38" s="5"/>
      <c r="O38" s="6"/>
      <c r="P38" s="7"/>
      <c r="Q38" s="5"/>
      <c r="R38" s="6"/>
      <c r="S38" s="15"/>
    </row>
    <row r="39" spans="1:19" customFormat="1" ht="13.2" x14ac:dyDescent="0.25">
      <c r="A39" s="61"/>
      <c r="B39" s="63" t="s">
        <v>71</v>
      </c>
      <c r="C39" s="34"/>
      <c r="D39" s="104"/>
      <c r="E39" s="105"/>
      <c r="F39" s="36"/>
      <c r="G39" s="14"/>
      <c r="H39" s="3"/>
      <c r="I39" s="40"/>
      <c r="J39" s="14"/>
      <c r="K39" s="3"/>
      <c r="L39" s="40"/>
      <c r="M39" s="14"/>
      <c r="N39" s="3"/>
      <c r="O39" s="40"/>
      <c r="P39" s="14"/>
      <c r="Q39" s="3"/>
      <c r="R39" s="40"/>
      <c r="S39" s="17">
        <f>+F39+I39+L39+O39+R39</f>
        <v>0</v>
      </c>
    </row>
    <row r="40" spans="1:19" customFormat="1" ht="13.2" x14ac:dyDescent="0.25">
      <c r="A40" s="61"/>
      <c r="B40" s="63" t="s">
        <v>71</v>
      </c>
      <c r="C40" s="34"/>
      <c r="D40" s="106"/>
      <c r="E40" s="107"/>
      <c r="F40" s="37"/>
      <c r="G40" s="112"/>
      <c r="H40" s="3"/>
      <c r="I40" s="40"/>
      <c r="J40" s="112"/>
      <c r="K40" s="3"/>
      <c r="L40" s="40"/>
      <c r="M40" s="112"/>
      <c r="N40" s="3"/>
      <c r="O40" s="40"/>
      <c r="P40" s="112"/>
      <c r="Q40" s="3"/>
      <c r="R40" s="40"/>
      <c r="S40" s="17">
        <f t="shared" ref="S40:S44" si="10">+F40+I40+L40+O40+R40</f>
        <v>0</v>
      </c>
    </row>
    <row r="41" spans="1:19" customFormat="1" ht="13.2" x14ac:dyDescent="0.25">
      <c r="A41" s="61"/>
      <c r="B41" s="63" t="s">
        <v>71</v>
      </c>
      <c r="C41" s="34"/>
      <c r="D41" s="106"/>
      <c r="E41" s="107"/>
      <c r="F41" s="37"/>
      <c r="G41" s="112"/>
      <c r="H41" s="3"/>
      <c r="I41" s="40"/>
      <c r="J41" s="112"/>
      <c r="K41" s="3"/>
      <c r="L41" s="40"/>
      <c r="M41" s="112"/>
      <c r="N41" s="3"/>
      <c r="O41" s="40"/>
      <c r="P41" s="112"/>
      <c r="Q41" s="3"/>
      <c r="R41" s="40"/>
      <c r="S41" s="17"/>
    </row>
    <row r="42" spans="1:19" customFormat="1" ht="13.2" x14ac:dyDescent="0.25">
      <c r="A42" s="61"/>
      <c r="B42" s="63" t="s">
        <v>71</v>
      </c>
      <c r="C42" s="31"/>
      <c r="D42" s="106"/>
      <c r="E42" s="107"/>
      <c r="F42" s="37"/>
      <c r="G42" s="112"/>
      <c r="H42" s="3"/>
      <c r="I42" s="40"/>
      <c r="J42" s="112"/>
      <c r="K42" s="3"/>
      <c r="L42" s="40"/>
      <c r="M42" s="112"/>
      <c r="N42" s="3"/>
      <c r="O42" s="40"/>
      <c r="P42" s="112"/>
      <c r="Q42" s="3"/>
      <c r="R42" s="40"/>
      <c r="S42" s="17">
        <f t="shared" si="10"/>
        <v>0</v>
      </c>
    </row>
    <row r="43" spans="1:19" customFormat="1" ht="13.2" x14ac:dyDescent="0.25">
      <c r="A43" s="61"/>
      <c r="B43" s="63" t="s">
        <v>23</v>
      </c>
      <c r="C43" s="31"/>
      <c r="D43" s="106"/>
      <c r="E43" s="107"/>
      <c r="F43" s="37"/>
      <c r="G43" s="112"/>
      <c r="H43" s="3"/>
      <c r="I43" s="40"/>
      <c r="J43" s="112"/>
      <c r="K43" s="3"/>
      <c r="L43" s="40"/>
      <c r="M43" s="112"/>
      <c r="N43" s="3"/>
      <c r="O43" s="40"/>
      <c r="P43" s="112"/>
      <c r="Q43" s="3"/>
      <c r="R43" s="40"/>
      <c r="S43" s="17">
        <f t="shared" si="10"/>
        <v>0</v>
      </c>
    </row>
    <row r="44" spans="1:19" customFormat="1" ht="13.2" x14ac:dyDescent="0.25">
      <c r="A44" s="61"/>
      <c r="B44" s="63" t="s">
        <v>23</v>
      </c>
      <c r="C44" s="34"/>
      <c r="D44" s="106"/>
      <c r="E44" s="107"/>
      <c r="F44" s="37"/>
      <c r="G44" s="112"/>
      <c r="H44" s="3"/>
      <c r="I44" s="40"/>
      <c r="J44" s="112"/>
      <c r="K44" s="3"/>
      <c r="L44" s="40"/>
      <c r="M44" s="112"/>
      <c r="N44" s="3"/>
      <c r="O44" s="40"/>
      <c r="P44" s="112"/>
      <c r="Q44" s="3"/>
      <c r="R44" s="40"/>
      <c r="S44" s="17">
        <f t="shared" si="10"/>
        <v>0</v>
      </c>
    </row>
    <row r="45" spans="1:19" customFormat="1" ht="13.2" x14ac:dyDescent="0.25">
      <c r="A45" s="61"/>
      <c r="B45" s="63" t="s">
        <v>23</v>
      </c>
      <c r="C45" s="31"/>
      <c r="D45" s="106"/>
      <c r="E45" s="107"/>
      <c r="F45" s="37"/>
      <c r="G45" s="112"/>
      <c r="H45" s="3"/>
      <c r="I45" s="40"/>
      <c r="J45" s="112"/>
      <c r="K45" s="3"/>
      <c r="L45" s="40"/>
      <c r="M45" s="112"/>
      <c r="N45" s="3"/>
      <c r="O45" s="40"/>
      <c r="P45" s="112"/>
      <c r="Q45" s="3"/>
      <c r="R45" s="40"/>
      <c r="S45" s="17">
        <f>+F45+I45+L45+O45+R45</f>
        <v>0</v>
      </c>
    </row>
    <row r="46" spans="1:19" customFormat="1" ht="13.2" x14ac:dyDescent="0.25">
      <c r="A46" s="61"/>
      <c r="B46" s="13" t="s">
        <v>25</v>
      </c>
      <c r="C46" s="12"/>
      <c r="D46" s="19"/>
      <c r="E46" s="20"/>
      <c r="F46" s="21"/>
      <c r="G46" s="7"/>
      <c r="H46" s="5"/>
      <c r="I46" s="6"/>
      <c r="J46" s="7"/>
      <c r="K46" s="5"/>
      <c r="L46" s="6"/>
      <c r="M46" s="7"/>
      <c r="N46" s="5"/>
      <c r="O46" s="6"/>
      <c r="P46" s="7"/>
      <c r="Q46" s="5"/>
      <c r="R46" s="6"/>
      <c r="S46" s="15"/>
    </row>
    <row r="47" spans="1:19" customFormat="1" ht="13.2" x14ac:dyDescent="0.25">
      <c r="A47" s="61"/>
      <c r="B47" s="63" t="s">
        <v>26</v>
      </c>
      <c r="C47" s="31"/>
      <c r="D47" s="102"/>
      <c r="E47" s="103"/>
      <c r="F47" s="35"/>
      <c r="G47" s="14"/>
      <c r="H47" s="3"/>
      <c r="I47" s="40"/>
      <c r="J47" s="14"/>
      <c r="K47" s="3"/>
      <c r="L47" s="40"/>
      <c r="M47" s="14"/>
      <c r="N47" s="3"/>
      <c r="O47" s="40"/>
      <c r="P47" s="14"/>
      <c r="Q47" s="3"/>
      <c r="R47" s="40"/>
      <c r="S47" s="17">
        <f>+F47+I47+L47+O47+R47</f>
        <v>0</v>
      </c>
    </row>
    <row r="48" spans="1:19" customFormat="1" ht="13.2" x14ac:dyDescent="0.25">
      <c r="A48" s="61"/>
      <c r="B48" s="63" t="s">
        <v>27</v>
      </c>
      <c r="C48" s="34"/>
      <c r="D48" s="102"/>
      <c r="E48" s="103"/>
      <c r="F48" s="35"/>
      <c r="G48" s="14"/>
      <c r="H48" s="3"/>
      <c r="I48" s="40"/>
      <c r="J48" s="14"/>
      <c r="K48" s="3"/>
      <c r="L48" s="40"/>
      <c r="M48" s="14"/>
      <c r="N48" s="3"/>
      <c r="O48" s="40"/>
      <c r="P48" s="14"/>
      <c r="Q48" s="3"/>
      <c r="R48" s="40"/>
      <c r="S48" s="17">
        <f t="shared" ref="S48:S55" si="11">+F48+I48+L48+O48+R48</f>
        <v>0</v>
      </c>
    </row>
    <row r="49" spans="1:19" customFormat="1" ht="13.2" x14ac:dyDescent="0.25">
      <c r="A49" s="61"/>
      <c r="B49" s="63" t="s">
        <v>28</v>
      </c>
      <c r="C49" s="31"/>
      <c r="D49" s="102"/>
      <c r="E49" s="103"/>
      <c r="F49" s="35"/>
      <c r="G49" s="14"/>
      <c r="H49" s="3"/>
      <c r="I49" s="40"/>
      <c r="J49" s="14"/>
      <c r="K49" s="3"/>
      <c r="L49" s="40"/>
      <c r="M49" s="14"/>
      <c r="N49" s="3"/>
      <c r="O49" s="40"/>
      <c r="P49" s="14"/>
      <c r="Q49" s="3"/>
      <c r="R49" s="40"/>
      <c r="S49" s="17">
        <f t="shared" si="11"/>
        <v>0</v>
      </c>
    </row>
    <row r="50" spans="1:19" customFormat="1" ht="13.2" x14ac:dyDescent="0.25">
      <c r="A50" s="61"/>
      <c r="B50" s="63" t="s">
        <v>29</v>
      </c>
      <c r="C50" s="34"/>
      <c r="D50" s="104"/>
      <c r="E50" s="105"/>
      <c r="F50" s="36"/>
      <c r="G50" s="14"/>
      <c r="H50" s="3"/>
      <c r="I50" s="40"/>
      <c r="J50" s="14"/>
      <c r="K50" s="3"/>
      <c r="L50" s="40"/>
      <c r="M50" s="14"/>
      <c r="N50" s="3"/>
      <c r="O50" s="40"/>
      <c r="P50" s="14"/>
      <c r="Q50" s="3"/>
      <c r="R50" s="40"/>
      <c r="S50" s="17">
        <f t="shared" si="11"/>
        <v>0</v>
      </c>
    </row>
    <row r="51" spans="1:19" customFormat="1" ht="13.2" x14ac:dyDescent="0.25">
      <c r="A51" s="61"/>
      <c r="B51" s="63" t="s">
        <v>30</v>
      </c>
      <c r="C51" s="31"/>
      <c r="D51" s="102"/>
      <c r="E51" s="103"/>
      <c r="F51" s="35"/>
      <c r="G51" s="14"/>
      <c r="H51" s="3"/>
      <c r="I51" s="40"/>
      <c r="J51" s="14"/>
      <c r="K51" s="3"/>
      <c r="L51" s="40"/>
      <c r="M51" s="14"/>
      <c r="N51" s="3"/>
      <c r="O51" s="40"/>
      <c r="P51" s="14"/>
      <c r="Q51" s="3"/>
      <c r="R51" s="40"/>
      <c r="S51" s="17">
        <f t="shared" si="11"/>
        <v>0</v>
      </c>
    </row>
    <row r="52" spans="1:19" customFormat="1" ht="13.2" x14ac:dyDescent="0.25">
      <c r="A52" s="61"/>
      <c r="B52" s="63" t="s">
        <v>31</v>
      </c>
      <c r="C52" s="31"/>
      <c r="D52" s="102"/>
      <c r="E52" s="103"/>
      <c r="F52" s="35"/>
      <c r="G52" s="14"/>
      <c r="H52" s="3"/>
      <c r="I52" s="40"/>
      <c r="J52" s="14"/>
      <c r="K52" s="3"/>
      <c r="L52" s="40"/>
      <c r="M52" s="14"/>
      <c r="N52" s="3"/>
      <c r="O52" s="40"/>
      <c r="P52" s="14"/>
      <c r="Q52" s="3"/>
      <c r="R52" s="40"/>
      <c r="S52" s="17">
        <f t="shared" si="11"/>
        <v>0</v>
      </c>
    </row>
    <row r="53" spans="1:19" customFormat="1" ht="13.2" x14ac:dyDescent="0.25">
      <c r="A53" s="61"/>
      <c r="B53" s="63" t="s">
        <v>32</v>
      </c>
      <c r="C53" s="31"/>
      <c r="D53" s="102"/>
      <c r="E53" s="103"/>
      <c r="F53" s="35"/>
      <c r="G53" s="14"/>
      <c r="H53" s="3"/>
      <c r="I53" s="40"/>
      <c r="J53" s="14"/>
      <c r="K53" s="3"/>
      <c r="L53" s="40"/>
      <c r="M53" s="14"/>
      <c r="N53" s="3"/>
      <c r="O53" s="40"/>
      <c r="P53" s="14"/>
      <c r="Q53" s="3"/>
      <c r="R53" s="40"/>
      <c r="S53" s="17">
        <f t="shared" si="11"/>
        <v>0</v>
      </c>
    </row>
    <row r="54" spans="1:19" customFormat="1" ht="13.2" x14ac:dyDescent="0.25">
      <c r="A54" s="61"/>
      <c r="B54" s="63" t="s">
        <v>33</v>
      </c>
      <c r="C54" s="31"/>
      <c r="D54" s="102"/>
      <c r="E54" s="103"/>
      <c r="F54" s="35"/>
      <c r="G54" s="14"/>
      <c r="H54" s="3"/>
      <c r="I54" s="40"/>
      <c r="J54" s="14"/>
      <c r="K54" s="3"/>
      <c r="L54" s="40"/>
      <c r="M54" s="14"/>
      <c r="N54" s="3"/>
      <c r="O54" s="40"/>
      <c r="P54" s="14"/>
      <c r="Q54" s="3"/>
      <c r="R54" s="40"/>
      <c r="S54" s="17">
        <f t="shared" si="11"/>
        <v>0</v>
      </c>
    </row>
    <row r="55" spans="1:19" customFormat="1" ht="13.2" x14ac:dyDescent="0.25">
      <c r="A55" s="61"/>
      <c r="B55" s="63" t="s">
        <v>34</v>
      </c>
      <c r="C55" s="34"/>
      <c r="D55" s="102"/>
      <c r="E55" s="103"/>
      <c r="F55" s="35"/>
      <c r="G55" s="14"/>
      <c r="H55" s="3"/>
      <c r="I55" s="40"/>
      <c r="J55" s="14"/>
      <c r="K55" s="3"/>
      <c r="L55" s="40"/>
      <c r="M55" s="14"/>
      <c r="N55" s="3"/>
      <c r="O55" s="40"/>
      <c r="P55" s="14"/>
      <c r="Q55" s="3"/>
      <c r="R55" s="40"/>
      <c r="S55" s="17">
        <f t="shared" si="11"/>
        <v>0</v>
      </c>
    </row>
    <row r="56" spans="1:19" customFormat="1" ht="13.2" x14ac:dyDescent="0.25">
      <c r="A56" s="61"/>
      <c r="B56" s="63" t="s">
        <v>45</v>
      </c>
      <c r="C56" s="31"/>
      <c r="D56" s="102"/>
      <c r="E56" s="103"/>
      <c r="F56" s="35"/>
      <c r="G56" s="14"/>
      <c r="H56" s="3"/>
      <c r="I56" s="40"/>
      <c r="J56" s="14"/>
      <c r="K56" s="3"/>
      <c r="L56" s="40"/>
      <c r="M56" s="14"/>
      <c r="N56" s="3"/>
      <c r="O56" s="40"/>
      <c r="P56" s="14"/>
      <c r="Q56" s="3"/>
      <c r="R56" s="40"/>
      <c r="S56" s="17">
        <f>+F56+I56+L56+O56+R56</f>
        <v>0</v>
      </c>
    </row>
    <row r="57" spans="1:19" customFormat="1" ht="13.2" x14ac:dyDescent="0.25">
      <c r="A57" s="61"/>
      <c r="B57" s="64" t="s">
        <v>53</v>
      </c>
      <c r="C57" s="12"/>
      <c r="D57" s="19"/>
      <c r="E57" s="20"/>
      <c r="F57" s="21"/>
      <c r="G57" s="7"/>
      <c r="H57" s="5"/>
      <c r="I57" s="6"/>
      <c r="J57" s="7"/>
      <c r="K57" s="5"/>
      <c r="L57" s="6"/>
      <c r="M57" s="7"/>
      <c r="N57" s="5"/>
      <c r="O57" s="6"/>
      <c r="P57" s="7"/>
      <c r="Q57" s="5"/>
      <c r="R57" s="6"/>
      <c r="S57" s="15"/>
    </row>
    <row r="58" spans="1:19" customFormat="1" ht="13.2" x14ac:dyDescent="0.25">
      <c r="A58" s="61"/>
      <c r="B58" s="63" t="s">
        <v>36</v>
      </c>
      <c r="C58" s="31"/>
      <c r="D58" s="102"/>
      <c r="E58" s="103"/>
      <c r="F58" s="35"/>
      <c r="G58" s="14"/>
      <c r="H58" s="3"/>
      <c r="I58" s="40"/>
      <c r="J58" s="14"/>
      <c r="K58" s="3"/>
      <c r="L58" s="40"/>
      <c r="M58" s="14"/>
      <c r="N58" s="3"/>
      <c r="O58" s="40"/>
      <c r="P58" s="14"/>
      <c r="Q58" s="3"/>
      <c r="R58" s="40"/>
      <c r="S58" s="17">
        <f>+F58+I58+L58+O58+R58</f>
        <v>0</v>
      </c>
    </row>
    <row r="59" spans="1:19" customFormat="1" ht="13.2" x14ac:dyDescent="0.25">
      <c r="A59" s="61"/>
      <c r="B59" s="63" t="s">
        <v>37</v>
      </c>
      <c r="C59" s="31"/>
      <c r="D59" s="102"/>
      <c r="E59" s="103"/>
      <c r="F59" s="35"/>
      <c r="G59" s="14"/>
      <c r="H59" s="3"/>
      <c r="I59" s="40"/>
      <c r="J59" s="14"/>
      <c r="K59" s="3"/>
      <c r="L59" s="40"/>
      <c r="M59" s="14"/>
      <c r="N59" s="3"/>
      <c r="O59" s="40"/>
      <c r="P59" s="14"/>
      <c r="Q59" s="3"/>
      <c r="R59" s="40"/>
      <c r="S59" s="17">
        <f t="shared" ref="S59:S72" si="12">+F59+I59+L59+O59+R59</f>
        <v>0</v>
      </c>
    </row>
    <row r="60" spans="1:19" customFormat="1" ht="13.2" x14ac:dyDescent="0.25">
      <c r="A60" s="61"/>
      <c r="B60" s="63" t="s">
        <v>38</v>
      </c>
      <c r="C60" s="34"/>
      <c r="D60" s="104"/>
      <c r="E60" s="105"/>
      <c r="F60" s="36"/>
      <c r="G60" s="14"/>
      <c r="H60" s="3"/>
      <c r="I60" s="40"/>
      <c r="J60" s="14"/>
      <c r="K60" s="3"/>
      <c r="L60" s="40"/>
      <c r="M60" s="14"/>
      <c r="N60" s="3"/>
      <c r="O60" s="40"/>
      <c r="P60" s="14"/>
      <c r="Q60" s="3"/>
      <c r="R60" s="40"/>
      <c r="S60" s="17">
        <f t="shared" si="12"/>
        <v>0</v>
      </c>
    </row>
    <row r="61" spans="1:19" customFormat="1" ht="13.2" x14ac:dyDescent="0.25">
      <c r="A61" s="61"/>
      <c r="B61" s="63" t="s">
        <v>39</v>
      </c>
      <c r="C61" s="31"/>
      <c r="D61" s="102"/>
      <c r="E61" s="103"/>
      <c r="F61" s="35"/>
      <c r="G61" s="14"/>
      <c r="H61" s="3"/>
      <c r="I61" s="40"/>
      <c r="J61" s="14"/>
      <c r="K61" s="3"/>
      <c r="L61" s="40"/>
      <c r="M61" s="14"/>
      <c r="N61" s="3"/>
      <c r="O61" s="40"/>
      <c r="P61" s="14"/>
      <c r="Q61" s="3"/>
      <c r="R61" s="40"/>
      <c r="S61" s="17">
        <f t="shared" si="12"/>
        <v>0</v>
      </c>
    </row>
    <row r="62" spans="1:19" customFormat="1" ht="13.2" x14ac:dyDescent="0.25">
      <c r="A62" s="61"/>
      <c r="B62" s="63" t="s">
        <v>40</v>
      </c>
      <c r="C62" s="34"/>
      <c r="D62" s="102"/>
      <c r="E62" s="103"/>
      <c r="F62" s="35"/>
      <c r="G62" s="14"/>
      <c r="H62" s="3"/>
      <c r="I62" s="40"/>
      <c r="J62" s="14"/>
      <c r="K62" s="3"/>
      <c r="L62" s="40"/>
      <c r="M62" s="14"/>
      <c r="N62" s="3"/>
      <c r="O62" s="40"/>
      <c r="P62" s="14"/>
      <c r="Q62" s="3"/>
      <c r="R62" s="40"/>
      <c r="S62" s="17">
        <f t="shared" si="12"/>
        <v>0</v>
      </c>
    </row>
    <row r="63" spans="1:19" customFormat="1" ht="13.2" x14ac:dyDescent="0.25">
      <c r="A63" s="61"/>
      <c r="B63" s="63" t="s">
        <v>41</v>
      </c>
      <c r="C63" s="31"/>
      <c r="D63" s="102"/>
      <c r="E63" s="103"/>
      <c r="F63" s="35"/>
      <c r="G63" s="14"/>
      <c r="H63" s="3"/>
      <c r="I63" s="40"/>
      <c r="J63" s="14"/>
      <c r="K63" s="3"/>
      <c r="L63" s="40"/>
      <c r="M63" s="14"/>
      <c r="N63" s="3"/>
      <c r="O63" s="40"/>
      <c r="P63" s="14"/>
      <c r="Q63" s="3"/>
      <c r="R63" s="40"/>
      <c r="S63" s="17">
        <f t="shared" si="12"/>
        <v>0</v>
      </c>
    </row>
    <row r="64" spans="1:19" customFormat="1" ht="13.2" x14ac:dyDescent="0.25">
      <c r="A64" s="61"/>
      <c r="B64" s="63" t="s">
        <v>46</v>
      </c>
      <c r="C64" s="31"/>
      <c r="D64" s="102"/>
      <c r="E64" s="103"/>
      <c r="F64" s="35"/>
      <c r="G64" s="14"/>
      <c r="H64" s="3"/>
      <c r="I64" s="40"/>
      <c r="J64" s="14"/>
      <c r="K64" s="3"/>
      <c r="L64" s="40"/>
      <c r="M64" s="14"/>
      <c r="N64" s="3"/>
      <c r="O64" s="40"/>
      <c r="P64" s="14"/>
      <c r="Q64" s="3"/>
      <c r="R64" s="40"/>
      <c r="S64" s="17">
        <f t="shared" si="12"/>
        <v>0</v>
      </c>
    </row>
    <row r="65" spans="1:19" customFormat="1" ht="13.2" x14ac:dyDescent="0.25">
      <c r="A65" s="61"/>
      <c r="B65" s="63" t="s">
        <v>47</v>
      </c>
      <c r="C65" s="31"/>
      <c r="D65" s="102"/>
      <c r="E65" s="103"/>
      <c r="F65" s="35"/>
      <c r="G65" s="14"/>
      <c r="H65" s="3"/>
      <c r="I65" s="40"/>
      <c r="J65" s="14"/>
      <c r="K65" s="3"/>
      <c r="L65" s="40"/>
      <c r="M65" s="14"/>
      <c r="N65" s="3"/>
      <c r="O65" s="40"/>
      <c r="P65" s="14"/>
      <c r="Q65" s="3"/>
      <c r="R65" s="40"/>
      <c r="S65" s="17">
        <f t="shared" si="12"/>
        <v>0</v>
      </c>
    </row>
    <row r="66" spans="1:19" customFormat="1" ht="13.2" x14ac:dyDescent="0.25">
      <c r="A66" s="61"/>
      <c r="B66" s="63" t="s">
        <v>48</v>
      </c>
      <c r="C66" s="34"/>
      <c r="D66" s="102"/>
      <c r="E66" s="103"/>
      <c r="F66" s="35"/>
      <c r="G66" s="14"/>
      <c r="H66" s="3"/>
      <c r="I66" s="40"/>
      <c r="J66" s="14"/>
      <c r="K66" s="3"/>
      <c r="L66" s="40"/>
      <c r="M66" s="14"/>
      <c r="N66" s="3"/>
      <c r="O66" s="40"/>
      <c r="P66" s="14"/>
      <c r="Q66" s="3"/>
      <c r="R66" s="40"/>
      <c r="S66" s="17">
        <f t="shared" si="12"/>
        <v>0</v>
      </c>
    </row>
    <row r="67" spans="1:19" customFormat="1" ht="13.2" x14ac:dyDescent="0.25">
      <c r="A67" s="61"/>
      <c r="B67" s="63" t="s">
        <v>49</v>
      </c>
      <c r="C67" s="31"/>
      <c r="D67" s="102"/>
      <c r="E67" s="103"/>
      <c r="F67" s="35"/>
      <c r="G67" s="14"/>
      <c r="H67" s="3"/>
      <c r="I67" s="40"/>
      <c r="J67" s="14"/>
      <c r="K67" s="3"/>
      <c r="L67" s="40"/>
      <c r="M67" s="14"/>
      <c r="N67" s="3"/>
      <c r="O67" s="40"/>
      <c r="P67" s="14"/>
      <c r="Q67" s="3"/>
      <c r="R67" s="40"/>
      <c r="S67" s="17">
        <f t="shared" si="12"/>
        <v>0</v>
      </c>
    </row>
    <row r="68" spans="1:19" customFormat="1" ht="12.6" customHeight="1" x14ac:dyDescent="0.25">
      <c r="A68" s="61"/>
      <c r="B68" s="13" t="s">
        <v>14</v>
      </c>
      <c r="C68" s="12"/>
      <c r="D68" s="19"/>
      <c r="E68" s="20"/>
      <c r="F68" s="21"/>
      <c r="G68" s="7"/>
      <c r="H68" s="5"/>
      <c r="I68" s="6"/>
      <c r="J68" s="7"/>
      <c r="K68" s="5"/>
      <c r="L68" s="6"/>
      <c r="M68" s="7"/>
      <c r="N68" s="5"/>
      <c r="O68" s="6"/>
      <c r="P68" s="7"/>
      <c r="Q68" s="5"/>
      <c r="R68" s="6"/>
      <c r="S68" s="15"/>
    </row>
    <row r="69" spans="1:19" customFormat="1" ht="13.2" x14ac:dyDescent="0.25">
      <c r="A69" s="61"/>
      <c r="B69" s="63" t="s">
        <v>24</v>
      </c>
      <c r="C69" s="31"/>
      <c r="D69" s="102"/>
      <c r="E69" s="103"/>
      <c r="F69" s="35"/>
      <c r="G69" s="14"/>
      <c r="H69" s="3"/>
      <c r="I69" s="40"/>
      <c r="J69" s="14"/>
      <c r="K69" s="3"/>
      <c r="L69" s="40"/>
      <c r="M69" s="14"/>
      <c r="N69" s="3"/>
      <c r="O69" s="40"/>
      <c r="P69" s="14"/>
      <c r="Q69" s="3"/>
      <c r="R69" s="40"/>
      <c r="S69" s="17">
        <f t="shared" si="12"/>
        <v>0</v>
      </c>
    </row>
    <row r="70" spans="1:19" customFormat="1" ht="13.2" x14ac:dyDescent="0.25">
      <c r="A70" s="61"/>
      <c r="B70" s="63" t="s">
        <v>35</v>
      </c>
      <c r="C70" s="34"/>
      <c r="D70" s="104"/>
      <c r="E70" s="105"/>
      <c r="F70" s="36"/>
      <c r="G70" s="14"/>
      <c r="H70" s="3"/>
      <c r="I70" s="40"/>
      <c r="J70" s="14"/>
      <c r="K70" s="3"/>
      <c r="L70" s="40"/>
      <c r="M70" s="14"/>
      <c r="N70" s="3"/>
      <c r="O70" s="40"/>
      <c r="P70" s="14"/>
      <c r="Q70" s="3"/>
      <c r="R70" s="40"/>
      <c r="S70" s="17">
        <f t="shared" si="12"/>
        <v>0</v>
      </c>
    </row>
    <row r="71" spans="1:19" customFormat="1" ht="13.2" x14ac:dyDescent="0.25">
      <c r="A71" s="61"/>
      <c r="B71" s="13" t="s">
        <v>7</v>
      </c>
      <c r="C71" s="90"/>
      <c r="D71" s="108"/>
      <c r="E71" s="109"/>
      <c r="F71" s="115"/>
      <c r="G71" s="7"/>
      <c r="H71" s="5"/>
      <c r="I71" s="6"/>
      <c r="J71" s="7"/>
      <c r="K71" s="5"/>
      <c r="L71" s="6"/>
      <c r="M71" s="7"/>
      <c r="N71" s="5"/>
      <c r="O71" s="6"/>
      <c r="P71" s="7"/>
      <c r="Q71" s="5"/>
      <c r="R71" s="6"/>
      <c r="S71" s="15"/>
    </row>
    <row r="72" spans="1:19" customFormat="1" ht="13.2" x14ac:dyDescent="0.25">
      <c r="A72" s="65"/>
      <c r="B72" s="62" t="s">
        <v>7</v>
      </c>
      <c r="C72" s="34"/>
      <c r="D72" s="102"/>
      <c r="E72" s="103"/>
      <c r="F72" s="35"/>
      <c r="G72" s="14"/>
      <c r="H72" s="3"/>
      <c r="I72" s="40"/>
      <c r="J72" s="14"/>
      <c r="K72" s="3"/>
      <c r="L72" s="40"/>
      <c r="M72" s="14"/>
      <c r="N72" s="3"/>
      <c r="O72" s="40"/>
      <c r="P72" s="14"/>
      <c r="Q72" s="3"/>
      <c r="R72" s="40"/>
      <c r="S72" s="17">
        <f t="shared" si="12"/>
        <v>0</v>
      </c>
    </row>
    <row r="73" spans="1:19" customFormat="1" ht="13.8" thickBot="1" x14ac:dyDescent="0.3">
      <c r="A73" s="119"/>
      <c r="B73" s="66" t="s">
        <v>6</v>
      </c>
      <c r="C73" s="116"/>
      <c r="D73" s="110"/>
      <c r="E73" s="111"/>
      <c r="F73" s="114">
        <f>SUM(F21:F72)</f>
        <v>0</v>
      </c>
      <c r="G73" s="66"/>
      <c r="H73" s="113"/>
      <c r="I73" s="114">
        <f>SUM(I21:I72)</f>
        <v>0</v>
      </c>
      <c r="J73" s="66"/>
      <c r="K73" s="113"/>
      <c r="L73" s="114">
        <f>SUM(L21:L72)</f>
        <v>0</v>
      </c>
      <c r="M73" s="66"/>
      <c r="N73" s="113"/>
      <c r="O73" s="114">
        <f>SUM(O21:O72)</f>
        <v>0</v>
      </c>
      <c r="P73" s="66"/>
      <c r="Q73" s="113"/>
      <c r="R73" s="114">
        <f>SUM(R21:R72)</f>
        <v>0</v>
      </c>
      <c r="S73" s="18">
        <f>SUM(S21:S72)</f>
        <v>0</v>
      </c>
    </row>
    <row r="74" spans="1:19" customFormat="1" ht="13.2" x14ac:dyDescent="0.25">
      <c r="A74" s="67"/>
      <c r="B74" s="67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</row>
    <row r="75" spans="1:19" customFormat="1" ht="13.2" x14ac:dyDescent="0.25"/>
    <row r="76" spans="1:19" customFormat="1" ht="13.2" x14ac:dyDescent="0.25"/>
  </sheetData>
  <sheetProtection algorithmName="SHA-512" hashValue="6DUWaWJnxYoV0tPsBxk6MSvGtH4HViM/unCf5pH2iCr21aSh1Jsee/I5X1edM1UbP7P5Mi3T/f3PWMm01Pk6rw==" saltValue="uDjqbij6TDAxVxFLkipF7g==" spinCount="100000" sheet="1" selectLockedCells="1"/>
  <mergeCells count="7">
    <mergeCell ref="G15:I15"/>
    <mergeCell ref="J15:L15"/>
    <mergeCell ref="M15:O15"/>
    <mergeCell ref="P15:R15"/>
    <mergeCell ref="C7:L7"/>
    <mergeCell ref="D15:F15"/>
    <mergeCell ref="C9:D9"/>
  </mergeCells>
  <pageMargins left="0.39370078740157483" right="0.39370078740157483" top="0.39370078740157483" bottom="0.39370078740157483" header="0" footer="0.19685039370078741"/>
  <pageSetup paperSize="9" scale="61" fitToHeight="0" orientation="landscape" r:id="rId1"/>
  <headerFooter alignWithMargins="0">
    <oddFooter>&amp;L&amp;Z&amp;F&amp;RSide &amp;P af &amp;N</oddFooter>
  </headerFooter>
  <ignoredErrors>
    <ignoredError sqref="F22:F30 F32:F34 F3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Budget 15.86.16.10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dpeza</dc:creator>
  <cp:lastModifiedBy>Vibeke Anne-Grete Rasmussen</cp:lastModifiedBy>
  <cp:lastPrinted>2024-02-22T10:03:47Z</cp:lastPrinted>
  <dcterms:created xsi:type="dcterms:W3CDTF">2007-11-30T12:51:40Z</dcterms:created>
  <dcterms:modified xsi:type="dcterms:W3CDTF">2024-03-21T09:23:52Z</dcterms:modified>
</cp:coreProperties>
</file>